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3_ТПОМС 2024\Приложения к Протоколу 23\"/>
    </mc:Choice>
  </mc:AlternateContent>
  <bookViews>
    <workbookView xWindow="0" yWindow="0" windowWidth="28800" windowHeight="11835"/>
  </bookViews>
  <sheets>
    <sheet name="2024_КС_КСГ+ВМП_профили__ПРОЕКТ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'2024_КС_КСГ+ВМП_профили__ПРОЕКТ'!$A:$B</definedName>
    <definedName name="_xlnm.Print_Area" localSheetId="0">'2024_КС_КСГ+ВМП_профили__ПРОЕКТ'!$A$1:$BA$110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<sst xmlns="http://schemas.openxmlformats.org/spreadsheetml/2006/main" count="222" uniqueCount="218">
  <si>
    <t>ПРОЕКТ ТПОМС на 2024г.</t>
  </si>
  <si>
    <t>2024     КСГ+ВМП</t>
  </si>
  <si>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</si>
  <si>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</si>
  <si>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</si>
  <si>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</si>
  <si>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</si>
  <si>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</si>
  <si>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</si>
  <si>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</si>
  <si>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</si>
  <si>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</si>
  <si>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</si>
  <si>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</si>
  <si>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</si>
  <si>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</si>
  <si>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</si>
  <si>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</si>
  <si>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</si>
  <si>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</si>
  <si>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</si>
  <si>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</si>
  <si>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</si>
  <si>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</si>
  <si>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</si>
  <si>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</si>
  <si>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</si>
  <si>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</si>
  <si>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</si>
  <si>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</si>
  <si>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</si>
  <si>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</si>
  <si>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</si>
  <si>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</si>
  <si>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</si>
  <si>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</si>
  <si>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</si>
  <si>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</si>
  <si>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</si>
  <si>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</si>
  <si>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</si>
  <si>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</si>
  <si>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</si>
  <si>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</si>
  <si>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</si>
  <si>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</si>
  <si>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</si>
  <si>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</si>
  <si>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</si>
  <si>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</si>
  <si>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</si>
  <si>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</si>
  <si>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</si>
  <si>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st19.125-st19.143, st19.094-st19.102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</si>
  <si>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</si>
  <si>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</si>
  <si>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</si>
  <si>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</si>
  <si>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</si>
  <si>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</si>
  <si>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</si>
  <si>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</si>
  <si>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</si>
  <si>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</si>
  <si>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</si>
  <si>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</si>
  <si>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</si>
  <si>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</si>
  <si>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</si>
  <si>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</si>
  <si>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</si>
  <si>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</si>
  <si>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</si>
  <si>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</si>
  <si>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</si>
  <si>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</si>
  <si>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</si>
  <si>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</si>
  <si>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</si>
  <si>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</si>
  <si>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</si>
  <si>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</si>
  <si>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</si>
  <si>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</si>
  <si>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</si>
  <si>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</si>
  <si>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</si>
  <si>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</si>
  <si>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</si>
  <si>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</si>
  <si>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</si>
  <si>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</si>
  <si>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</si>
  <si>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</si>
  <si>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</si>
  <si>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</si>
  <si>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</si>
  <si>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</si>
  <si>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</si>
  <si>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</si>
  <si>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</si>
  <si>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</si>
  <si>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</si>
  <si>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</si>
  <si>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</si>
  <si>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</si>
  <si>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</si>
  <si>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</si>
  <si>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</si>
  <si>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</si>
  <si>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</si>
  <si>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</si>
  <si>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</si>
  <si>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</si>
  <si>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</si>
  <si>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</si>
  <si>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</si>
  <si>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</si>
  <si>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</si>
  <si>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</si>
  <si>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</si>
  <si>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</si>
  <si>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</si>
  <si>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</si>
  <si>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</si>
  <si>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</si>
  <si>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</si>
  <si>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</si>
  <si>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</si>
  <si>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</si>
  <si>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</si>
  <si>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</si>
  <si>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</si>
  <si>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</si>
  <si>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</si>
  <si>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</si>
  <si>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</si>
  <si>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</si>
  <si>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</si>
  <si>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</si>
  <si>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</si>
  <si>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</si>
  <si>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</si>
  <si>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</si>
  <si>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</si>
  <si>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</si>
  <si>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</si>
  <si>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</si>
  <si>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</si>
  <si>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</si>
  <si>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</si>
  <si>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</si>
  <si>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</si>
  <si>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</si>
  <si>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</si>
  <si>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</si>
  <si>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</si>
  <si>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</si>
  <si>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</si>
  <si>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</si>
  <si>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</si>
  <si>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</si>
  <si>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</si>
  <si>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</si>
  <si>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</si>
  <si>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</si>
  <si>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</si>
  <si>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</si>
  <si>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</si>
  <si>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</si>
  <si>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</si>
  <si>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</si>
  <si>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</si>
  <si>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</si>
  <si>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</si>
  <si>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</si>
  <si>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</si>
  <si>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</si>
  <si>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</si>
  <si>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</si>
  <si>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</si>
  <si>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</si>
  <si>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</si>
  <si>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</si>
  <si>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</si>
  <si>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</si>
  <si>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</si>
  <si>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</si>
  <si>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</si>
  <si>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</si>
  <si>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</si>
  <si>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</si>
  <si>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</si>
  <si>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</si>
  <si>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</si>
  <si>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</si>
  <si>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</si>
  <si>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</si>
  <si>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</si>
  <si>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</si>
  <si>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</si>
  <si>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</si>
  <si>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</si>
  <si>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</si>
  <si>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</si>
  <si>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</si>
  <si>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</si>
  <si>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"СИТИЛАБ" (г.Самара)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</si>
  <si>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</si>
  <si>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</si>
  <si>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</si>
  <si>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</si>
  <si>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</si>
  <si>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</si>
  <si>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</si>
  <si>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</si>
  <si>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ПРОЕКТ ТОПМС на 2024г. (без мед. реабилитации)</t>
  </si>
  <si>
    <t>Приложение №1.5.6.1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</si>
</sst>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0.0"/>
    <numFmt numFmtId="166" formatCode="_-* #,##0\ _₽_-;\-* #,##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4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3" fillId="0" borderId="0"/>
    <xf numFmtId="0" fontId="18" fillId="0" borderId="0"/>
  </cellStyleXfs>
  <cellXfs count="104">
    <xf numFmtId="0" fontId="0" fillId="0" borderId="0" xfId="0"/>
    <xf numFmtId="0" fontId="3" fillId="0" borderId="0" xfId="2" applyFont="1" applyFill="1"/>
    <xf numFmtId="0" fontId="2" fillId="0" borderId="1" xfId="2" applyFont="1" applyBorder="1" applyAlignment="1"/>
    <xf numFmtId="0" fontId="4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7" fillId="0" borderId="0" xfId="2" applyFont="1" applyFill="1"/>
    <xf numFmtId="0" fontId="8" fillId="0" borderId="1" xfId="2" applyFont="1" applyFill="1" applyBorder="1" applyAlignment="1">
      <alignment wrapText="1"/>
    </xf>
    <xf numFmtId="165" fontId="7" fillId="0" borderId="0" xfId="2" applyNumberFormat="1" applyFont="1" applyFill="1"/>
    <xf numFmtId="0" fontId="9" fillId="0" borderId="0" xfId="2" applyFont="1" applyFill="1"/>
    <xf numFmtId="0" fontId="9" fillId="0" borderId="3" xfId="4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11" fillId="0" borderId="6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9" fillId="10" borderId="3" xfId="2" applyFont="1" applyFill="1" applyBorder="1" applyAlignment="1">
      <alignment horizontal="center"/>
    </xf>
    <xf numFmtId="0" fontId="10" fillId="10" borderId="6" xfId="2" applyFont="1" applyFill="1" applyBorder="1" applyAlignment="1">
      <alignment horizontal="right"/>
    </xf>
    <xf numFmtId="1" fontId="12" fillId="10" borderId="6" xfId="2" applyNumberFormat="1" applyFont="1" applyFill="1" applyBorder="1" applyAlignment="1">
      <alignment wrapText="1"/>
    </xf>
    <xf numFmtId="0" fontId="11" fillId="0" borderId="3" xfId="5" applyFont="1" applyFill="1" applyBorder="1" applyAlignment="1">
      <alignment horizontal="center"/>
    </xf>
    <xf numFmtId="49" fontId="11" fillId="0" borderId="3" xfId="2" applyNumberFormat="1" applyFont="1" applyFill="1" applyBorder="1" applyAlignment="1">
      <alignment horizontal="center" vertical="center"/>
    </xf>
    <xf numFmtId="164" fontId="9" fillId="2" borderId="3" xfId="2" applyNumberFormat="1" applyFont="1" applyFill="1" applyBorder="1" applyAlignment="1">
      <alignment horizontal="center" vertical="center" wrapText="1"/>
    </xf>
    <xf numFmtId="164" fontId="9" fillId="7" borderId="3" xfId="2" applyNumberFormat="1" applyFont="1" applyFill="1" applyBorder="1" applyAlignment="1">
      <alignment horizontal="center" vertical="center" wrapText="1"/>
    </xf>
    <xf numFmtId="164" fontId="9" fillId="0" borderId="3" xfId="2" applyNumberFormat="1" applyFont="1" applyFill="1" applyBorder="1" applyAlignment="1">
      <alignment horizontal="center" vertical="center" wrapText="1"/>
    </xf>
    <xf numFmtId="164" fontId="10" fillId="2" borderId="3" xfId="2" applyNumberFormat="1" applyFont="1" applyFill="1" applyBorder="1" applyAlignment="1">
      <alignment horizontal="center" vertical="center" wrapText="1"/>
    </xf>
    <xf numFmtId="164" fontId="10" fillId="3" borderId="3" xfId="2" applyNumberFormat="1" applyFont="1" applyFill="1" applyBorder="1" applyAlignment="1">
      <alignment horizontal="center" vertical="center" wrapText="1"/>
    </xf>
    <xf numFmtId="164" fontId="3" fillId="0" borderId="0" xfId="2" applyNumberFormat="1" applyFont="1" applyFill="1"/>
    <xf numFmtId="0" fontId="11" fillId="11" borderId="3" xfId="2" applyFont="1" applyFill="1" applyBorder="1" applyAlignment="1">
      <alignment vertical="center" wrapText="1"/>
    </xf>
    <xf numFmtId="0" fontId="15" fillId="12" borderId="3" xfId="2" applyFont="1" applyFill="1" applyBorder="1"/>
    <xf numFmtId="0" fontId="16" fillId="12" borderId="3" xfId="2" applyFont="1" applyFill="1" applyBorder="1" applyAlignment="1">
      <alignment horizontal="left" wrapText="1"/>
    </xf>
    <xf numFmtId="0" fontId="16" fillId="2" borderId="3" xfId="2" applyFont="1" applyFill="1" applyBorder="1" applyAlignment="1">
      <alignment vertical="center" wrapText="1"/>
    </xf>
    <xf numFmtId="164" fontId="10" fillId="2" borderId="3" xfId="2" applyNumberFormat="1" applyFont="1" applyFill="1" applyBorder="1" applyAlignment="1">
      <alignment vertical="center" wrapText="1"/>
    </xf>
    <xf numFmtId="49" fontId="11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17" fillId="0" borderId="0" xfId="2" applyFont="1" applyFill="1"/>
    <xf numFmtId="0" fontId="11" fillId="0" borderId="3" xfId="2" applyFont="1" applyFill="1" applyBorder="1" applyAlignment="1">
      <alignment vertical="center" wrapText="1"/>
    </xf>
    <xf numFmtId="0" fontId="16" fillId="2" borderId="3" xfId="5" applyFont="1" applyFill="1" applyBorder="1" applyAlignment="1">
      <alignment vertical="center" wrapText="1"/>
    </xf>
    <xf numFmtId="0" fontId="16" fillId="0" borderId="3" xfId="5" applyFont="1" applyFill="1" applyBorder="1" applyAlignment="1">
      <alignment vertical="center" wrapText="1"/>
    </xf>
    <xf numFmtId="0" fontId="11" fillId="0" borderId="3" xfId="2" applyFont="1" applyFill="1" applyBorder="1"/>
    <xf numFmtId="0" fontId="11" fillId="0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4" fontId="10" fillId="2" borderId="3" xfId="2" applyNumberFormat="1" applyFont="1" applyFill="1" applyBorder="1"/>
    <xf numFmtId="164" fontId="9" fillId="13" borderId="3" xfId="2" applyNumberFormat="1" applyFont="1" applyFill="1" applyBorder="1" applyAlignment="1">
      <alignment horizontal="center" vertical="center" wrapText="1"/>
    </xf>
    <xf numFmtId="164" fontId="9" fillId="14" borderId="3" xfId="2" applyNumberFormat="1" applyFont="1" applyFill="1" applyBorder="1" applyAlignment="1">
      <alignment horizontal="center" vertical="center" wrapText="1"/>
    </xf>
    <xf numFmtId="0" fontId="17" fillId="12" borderId="3" xfId="6" applyFont="1" applyFill="1" applyBorder="1"/>
    <xf numFmtId="0" fontId="10" fillId="0" borderId="0" xfId="2" applyFont="1" applyFill="1" applyAlignment="1">
      <alignment horizontal="right"/>
    </xf>
    <xf numFmtId="3" fontId="9" fillId="6" borderId="0" xfId="2" applyNumberFormat="1" applyFont="1" applyFill="1"/>
    <xf numFmtId="164" fontId="9" fillId="0" borderId="0" xfId="2" applyNumberFormat="1" applyFont="1" applyFill="1"/>
    <xf numFmtId="3" fontId="9" fillId="6" borderId="0" xfId="2" applyNumberFormat="1" applyFont="1" applyFill="1" applyAlignment="1">
      <alignment horizontal="center"/>
    </xf>
    <xf numFmtId="166" fontId="6" fillId="5" borderId="0" xfId="1" applyNumberFormat="1" applyFont="1" applyFill="1"/>
    <xf numFmtId="3" fontId="6" fillId="0" borderId="0" xfId="2" applyNumberFormat="1" applyFont="1" applyFill="1"/>
    <xf numFmtId="0" fontId="8" fillId="0" borderId="3" xfId="4" applyFont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20" fillId="0" borderId="0" xfId="2" applyFont="1" applyFill="1" applyAlignment="1">
      <alignment horizontal="right" vertical="center"/>
    </xf>
    <xf numFmtId="0" fontId="19" fillId="0" borderId="1" xfId="2" applyFont="1" applyFill="1" applyBorder="1" applyAlignment="1">
      <alignment horizontal="left" vertical="center" wrapText="1"/>
    </xf>
    <xf numFmtId="0" fontId="20" fillId="0" borderId="0" xfId="2" applyFont="1" applyFill="1" applyAlignment="1">
      <alignment vertical="center"/>
    </xf>
    <xf numFmtId="0" fontId="20" fillId="0" borderId="0" xfId="2" applyFont="1" applyFill="1" applyAlignment="1">
      <alignment horizontal="left" vertical="center"/>
    </xf>
    <xf numFmtId="0" fontId="19" fillId="0" borderId="0" xfId="2" applyFont="1" applyFill="1" applyAlignment="1">
      <alignment horizontal="left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3" borderId="8" xfId="4" applyFont="1" applyFill="1" applyBorder="1" applyAlignment="1">
      <alignment horizontal="center" vertical="center" wrapText="1"/>
    </xf>
    <xf numFmtId="0" fontId="10" fillId="3" borderId="12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0" borderId="8" xfId="4" applyFont="1" applyFill="1" applyBorder="1" applyAlignment="1">
      <alignment horizontal="center" vertical="center" wrapText="1"/>
    </xf>
    <xf numFmtId="0" fontId="9" fillId="0" borderId="12" xfId="4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 wrapText="1"/>
    </xf>
    <xf numFmtId="0" fontId="21" fillId="2" borderId="4" xfId="4" applyFont="1" applyFill="1" applyBorder="1" applyAlignment="1">
      <alignment horizontal="center" vertical="center" wrapText="1"/>
    </xf>
    <xf numFmtId="0" fontId="21" fillId="2" borderId="5" xfId="4" applyFont="1" applyFill="1" applyBorder="1" applyAlignment="1">
      <alignment horizontal="center" vertical="center" wrapText="1"/>
    </xf>
    <xf numFmtId="0" fontId="21" fillId="2" borderId="10" xfId="4" applyFont="1" applyFill="1" applyBorder="1" applyAlignment="1">
      <alignment horizontal="center" vertical="center" wrapText="1"/>
    </xf>
    <xf numFmtId="0" fontId="21" fillId="2" borderId="11" xfId="4" applyFont="1" applyFill="1" applyBorder="1" applyAlignment="1">
      <alignment horizontal="center" vertical="center" wrapText="1"/>
    </xf>
    <xf numFmtId="0" fontId="21" fillId="2" borderId="13" xfId="4" applyFont="1" applyFill="1" applyBorder="1" applyAlignment="1">
      <alignment horizontal="center" vertical="center" wrapText="1"/>
    </xf>
    <xf numFmtId="0" fontId="21" fillId="2" borderId="14" xfId="4" applyFont="1" applyFill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7" xfId="4" applyFont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textRotation="90" wrapText="1"/>
    </xf>
    <xf numFmtId="0" fontId="9" fillId="0" borderId="8" xfId="4" applyFont="1" applyFill="1" applyBorder="1" applyAlignment="1">
      <alignment horizontal="center" vertical="center" textRotation="90" wrapText="1"/>
    </xf>
    <xf numFmtId="0" fontId="9" fillId="0" borderId="12" xfId="4" applyFont="1" applyFill="1" applyBorder="1" applyAlignment="1">
      <alignment horizontal="center" vertical="center" textRotation="90" wrapText="1"/>
    </xf>
    <xf numFmtId="0" fontId="9" fillId="4" borderId="2" xfId="4" applyFont="1" applyFill="1" applyBorder="1" applyAlignment="1">
      <alignment horizontal="center" vertical="center" textRotation="90" wrapText="1"/>
    </xf>
    <xf numFmtId="0" fontId="9" fillId="4" borderId="8" xfId="4" applyFont="1" applyFill="1" applyBorder="1" applyAlignment="1">
      <alignment horizontal="center" vertical="center" textRotation="90" wrapText="1"/>
    </xf>
    <xf numFmtId="0" fontId="9" fillId="4" borderId="12" xfId="4" applyFont="1" applyFill="1" applyBorder="1" applyAlignment="1">
      <alignment horizontal="center" vertical="center" textRotation="90" wrapText="1"/>
    </xf>
    <xf numFmtId="0" fontId="9" fillId="6" borderId="2" xfId="4" applyFont="1" applyFill="1" applyBorder="1" applyAlignment="1">
      <alignment horizontal="center" vertical="center" textRotation="90" wrapText="1"/>
    </xf>
    <xf numFmtId="0" fontId="9" fillId="6" borderId="8" xfId="4" applyFont="1" applyFill="1" applyBorder="1" applyAlignment="1">
      <alignment horizontal="center" vertical="center" textRotation="90" wrapText="1"/>
    </xf>
    <xf numFmtId="0" fontId="9" fillId="6" borderId="12" xfId="4" applyFont="1" applyFill="1" applyBorder="1" applyAlignment="1">
      <alignment horizontal="center" vertical="center" textRotation="90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9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22" fillId="2" borderId="5" xfId="4" applyFont="1" applyFill="1" applyBorder="1" applyAlignment="1">
      <alignment horizontal="center" vertical="center" wrapText="1"/>
    </xf>
    <xf numFmtId="0" fontId="22" fillId="2" borderId="14" xfId="4" applyFont="1" applyFill="1" applyBorder="1" applyAlignment="1">
      <alignment horizontal="center" vertical="center" wrapText="1"/>
    </xf>
    <xf numFmtId="0" fontId="22" fillId="2" borderId="3" xfId="4" applyFont="1" applyFill="1" applyBorder="1" applyAlignment="1">
      <alignment horizontal="center" vertical="center" wrapText="1"/>
    </xf>
    <xf numFmtId="0" fontId="9" fillId="4" borderId="3" xfId="4" applyFont="1" applyFill="1" applyBorder="1" applyAlignment="1">
      <alignment horizontal="center" vertical="center" textRotation="90" wrapText="1"/>
    </xf>
    <xf numFmtId="0" fontId="2" fillId="4" borderId="3" xfId="4" applyFont="1" applyFill="1" applyBorder="1" applyAlignment="1">
      <alignment horizontal="center" vertical="center" wrapText="1"/>
    </xf>
    <xf numFmtId="0" fontId="11" fillId="8" borderId="2" xfId="4" applyFont="1" applyFill="1" applyBorder="1" applyAlignment="1">
      <alignment horizontal="center" vertical="center" textRotation="90" wrapText="1"/>
    </xf>
    <xf numFmtId="0" fontId="11" fillId="8" borderId="8" xfId="4" applyFont="1" applyFill="1" applyBorder="1" applyAlignment="1">
      <alignment horizontal="center" vertical="center" textRotation="90" wrapText="1"/>
    </xf>
    <xf numFmtId="0" fontId="11" fillId="8" borderId="12" xfId="4" applyFont="1" applyFill="1" applyBorder="1" applyAlignment="1">
      <alignment horizontal="center" vertical="center" textRotation="90" wrapText="1"/>
    </xf>
    <xf numFmtId="0" fontId="11" fillId="9" borderId="8" xfId="4" applyFont="1" applyFill="1" applyBorder="1" applyAlignment="1">
      <alignment horizontal="center" vertical="center" textRotation="90" wrapText="1"/>
    </xf>
    <xf numFmtId="0" fontId="11" fillId="9" borderId="12" xfId="4" applyFont="1" applyFill="1" applyBorder="1" applyAlignment="1">
      <alignment horizontal="center" vertical="center" textRotation="90" wrapText="1"/>
    </xf>
    <xf numFmtId="0" fontId="9" fillId="4" borderId="2" xfId="4" applyFont="1" applyFill="1" applyBorder="1" applyAlignment="1">
      <alignment horizontal="center" vertical="center" wrapText="1"/>
    </xf>
    <xf numFmtId="0" fontId="9" fillId="4" borderId="12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244" xfId="2"/>
    <cellStyle name="Обычный 2 3 3" xfId="4"/>
    <cellStyle name="Обычный 32" xfId="3"/>
    <cellStyle name="Обычный 5 3" xfId="6"/>
    <cellStyle name="Обычный_форма4(нов.) 2" xfId="5"/>
    <cellStyle name="Финансовый" xfId="1" builtinId="3"/>
  </cellStyles>
  <dxfs count="113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A111"/>
  <sheetViews>
    <sheetView tabSelected="1" view="pageBreakPreview" zoomScale="40" zoomScaleNormal="60" zoomScaleSheetLayoutView="40" workbookViewId="0">
      <pane xSplit="6" ySplit="18" topLeftCell="AB79" activePane="bottomRight" state="frozen"/>
      <selection pane="topRight" activeCell="G1" sqref="G1"/>
      <selection pane="bottomLeft" activeCell="A19" sqref="A19"/>
      <selection pane="bottomRight" activeCell="AL110" sqref="AL110"/>
    </sheetView>
  </sheetViews>
  <sheetFormatPr defaultColWidth="9.140625"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3.140625" style="1" customWidth="1"/>
    <col min="5" max="5" width="24.85546875" style="1" customWidth="1"/>
    <col min="6" max="6" width="17.85546875" style="1" customWidth="1"/>
    <col min="7" max="7" width="18.85546875" style="1" customWidth="1"/>
    <col min="8" max="8" width="15" style="1" customWidth="1"/>
    <col min="9" max="9" width="15.85546875" style="1" customWidth="1"/>
    <col min="10" max="10" width="17.85546875" style="1" customWidth="1"/>
    <col min="11" max="11" width="11.85546875" style="1" customWidth="1"/>
    <col min="12" max="12" width="13.7109375" style="1" customWidth="1"/>
    <col min="13" max="13" width="11.85546875" style="1" customWidth="1"/>
    <col min="14" max="14" width="17.28515625" style="1" customWidth="1"/>
    <col min="15" max="15" width="15.85546875" style="1" customWidth="1"/>
    <col min="16" max="16" width="13.7109375" style="1" customWidth="1"/>
    <col min="17" max="17" width="14" style="1" customWidth="1"/>
    <col min="18" max="18" width="19.85546875" style="1" customWidth="1"/>
    <col min="19" max="19" width="18.7109375" style="1" customWidth="1"/>
    <col min="20" max="20" width="16.5703125" style="1" customWidth="1"/>
    <col min="21" max="21" width="16.28515625" style="1" customWidth="1"/>
    <col min="22" max="22" width="15.42578125" style="1" customWidth="1"/>
    <col min="23" max="23" width="19.140625" style="1" customWidth="1"/>
    <col min="24" max="24" width="17.5703125" style="1" customWidth="1"/>
    <col min="25" max="27" width="17.42578125" style="1" customWidth="1"/>
    <col min="28" max="28" width="16.5703125" style="1" customWidth="1"/>
    <col min="29" max="29" width="19.5703125" style="1" customWidth="1"/>
    <col min="30" max="30" width="19.42578125" style="1" customWidth="1"/>
    <col min="31" max="31" width="14.7109375" style="1" bestFit="1" customWidth="1"/>
    <col min="32" max="32" width="16.7109375" style="1" customWidth="1"/>
    <col min="33" max="33" width="16.28515625" style="1" customWidth="1"/>
    <col min="34" max="34" width="17" style="1" customWidth="1"/>
    <col min="35" max="35" width="15.7109375" style="1" customWidth="1"/>
    <col min="36" max="36" width="18.42578125" style="1" customWidth="1"/>
    <col min="37" max="37" width="15" style="1" customWidth="1"/>
    <col min="38" max="38" width="17.140625" style="1" customWidth="1"/>
    <col min="39" max="39" width="15.5703125" style="1" customWidth="1"/>
    <col min="40" max="40" width="16.140625" style="1" customWidth="1"/>
    <col min="41" max="41" width="16.7109375" style="1" customWidth="1"/>
    <col min="42" max="42" width="13.42578125" style="1" customWidth="1"/>
    <col min="43" max="44" width="15.28515625" style="1" customWidth="1"/>
    <col min="45" max="45" width="15.5703125" style="1" customWidth="1"/>
    <col min="46" max="46" width="15.28515625" style="1" customWidth="1"/>
    <col min="47" max="47" width="16.85546875" style="1" customWidth="1"/>
    <col min="48" max="48" width="15.42578125" style="1" customWidth="1"/>
    <col min="49" max="49" width="13.5703125" style="1" customWidth="1"/>
    <col min="50" max="50" width="20.140625" style="1" customWidth="1"/>
    <col min="51" max="51" width="15.42578125" style="1" customWidth="1"/>
    <col min="52" max="52" width="19.7109375" style="1" customWidth="1"/>
    <col min="53" max="53" width="17.5703125" style="1" customWidth="1"/>
    <col min="54" max="16384" width="9.140625" style="1"/>
  </cols>
  <sheetData>
    <row r="1" spans="1:53" ht="66" customHeight="1" x14ac:dyDescent="0.25">
      <c r="B1" s="57" t="s">
        <v>0</v>
      </c>
      <c r="C1" s="2"/>
      <c r="AK1" s="56" t="s">
        <v>217</v>
      </c>
    </row>
    <row r="2" spans="1:53" s="3" customFormat="1" ht="15" hidden="1" customHeight="1" x14ac:dyDescent="0.45">
      <c r="B2" s="58"/>
    </row>
    <row r="3" spans="1:53" s="4" customFormat="1" ht="8.25" hidden="1" customHeight="1" x14ac:dyDescent="0.4">
      <c r="B3" s="58"/>
    </row>
    <row r="4" spans="1:53" s="5" customFormat="1" ht="53.25" hidden="1" customHeight="1" x14ac:dyDescent="0.4">
      <c r="B4" s="59"/>
    </row>
    <row r="5" spans="1:53" s="6" customFormat="1" ht="33" x14ac:dyDescent="0.45">
      <c r="B5" s="60" t="s">
        <v>1</v>
      </c>
      <c r="C5" s="7"/>
      <c r="F5" s="4">
        <v>6.6</v>
      </c>
      <c r="G5" s="6">
        <v>5.6</v>
      </c>
      <c r="H5" s="6">
        <v>9.1</v>
      </c>
      <c r="I5" s="6">
        <v>10.8</v>
      </c>
      <c r="J5" s="6">
        <v>13</v>
      </c>
      <c r="L5" s="6">
        <v>12.3</v>
      </c>
      <c r="M5" s="6">
        <v>10.8</v>
      </c>
      <c r="N5" s="6">
        <v>10.8</v>
      </c>
      <c r="O5" s="6">
        <v>8.9</v>
      </c>
      <c r="P5" s="6">
        <v>8.9</v>
      </c>
      <c r="Q5" s="6">
        <v>11.6</v>
      </c>
      <c r="R5" s="6">
        <v>7.1</v>
      </c>
      <c r="U5" s="6">
        <v>10.8</v>
      </c>
      <c r="V5" s="6">
        <v>9.9</v>
      </c>
      <c r="W5" s="6">
        <v>12.1</v>
      </c>
      <c r="X5" s="6">
        <v>10.7</v>
      </c>
      <c r="Y5" s="6">
        <v>12.1</v>
      </c>
      <c r="Z5" s="6">
        <v>11.5</v>
      </c>
      <c r="AA5" s="6">
        <v>10.8</v>
      </c>
      <c r="AC5" s="6">
        <v>7.6</v>
      </c>
      <c r="AD5" s="8">
        <v>6</v>
      </c>
      <c r="AE5" s="6">
        <v>8.6</v>
      </c>
      <c r="AF5" s="6">
        <v>11.3</v>
      </c>
      <c r="AG5" s="6">
        <v>13.1</v>
      </c>
      <c r="AH5" s="6">
        <v>10.3</v>
      </c>
      <c r="AI5" s="6">
        <v>7.7</v>
      </c>
      <c r="AJ5" s="6">
        <v>10.1</v>
      </c>
      <c r="AK5" s="6">
        <v>13.3</v>
      </c>
      <c r="AL5" s="6">
        <v>11.1</v>
      </c>
      <c r="AM5" s="6">
        <v>8.9</v>
      </c>
      <c r="AN5" s="6">
        <v>8.9</v>
      </c>
      <c r="AO5" s="6">
        <v>8.9</v>
      </c>
      <c r="AP5" s="6">
        <v>13.5</v>
      </c>
      <c r="AQ5" s="6">
        <v>7.7</v>
      </c>
      <c r="AR5" s="6">
        <v>11.6</v>
      </c>
      <c r="AS5" s="6">
        <v>10.1</v>
      </c>
      <c r="AT5" s="6">
        <v>16.5</v>
      </c>
      <c r="AV5" s="6">
        <v>14</v>
      </c>
      <c r="AX5" s="3"/>
      <c r="AY5" s="3"/>
      <c r="AZ5" s="3"/>
      <c r="BA5" s="3"/>
    </row>
    <row r="6" spans="1:53" s="9" customFormat="1" ht="39.75" customHeight="1" x14ac:dyDescent="0.35">
      <c r="A6" s="67" t="s">
        <v>2</v>
      </c>
      <c r="B6" s="67" t="s">
        <v>3</v>
      </c>
      <c r="C6" s="70" t="s">
        <v>4</v>
      </c>
      <c r="D6" s="72" t="s">
        <v>5</v>
      </c>
      <c r="E6" s="73"/>
      <c r="F6" s="78" t="s">
        <v>6</v>
      </c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53" t="s">
        <v>7</v>
      </c>
      <c r="AX6" s="61" t="s">
        <v>8</v>
      </c>
      <c r="AY6" s="54"/>
      <c r="AZ6" s="61" t="s">
        <v>9</v>
      </c>
      <c r="BA6" s="64" t="s">
        <v>10</v>
      </c>
    </row>
    <row r="7" spans="1:53" s="9" customFormat="1" ht="42.75" customHeight="1" x14ac:dyDescent="0.35">
      <c r="A7" s="68"/>
      <c r="B7" s="68"/>
      <c r="C7" s="71"/>
      <c r="D7" s="74"/>
      <c r="E7" s="75"/>
      <c r="F7" s="80" t="s">
        <v>11</v>
      </c>
      <c r="G7" s="55" t="s">
        <v>6</v>
      </c>
      <c r="H7" s="80" t="s">
        <v>12</v>
      </c>
      <c r="I7" s="80" t="s">
        <v>13</v>
      </c>
      <c r="J7" s="80" t="s">
        <v>14</v>
      </c>
      <c r="K7" s="10"/>
      <c r="L7" s="83" t="s">
        <v>15</v>
      </c>
      <c r="M7" s="80" t="s">
        <v>16</v>
      </c>
      <c r="N7" s="86" t="s">
        <v>17</v>
      </c>
      <c r="O7" s="80" t="s">
        <v>18</v>
      </c>
      <c r="P7" s="80" t="s">
        <v>19</v>
      </c>
      <c r="Q7" s="80" t="s">
        <v>20</v>
      </c>
      <c r="R7" s="80" t="s">
        <v>21</v>
      </c>
      <c r="S7" s="89" t="s">
        <v>6</v>
      </c>
      <c r="T7" s="90"/>
      <c r="U7" s="80" t="s">
        <v>22</v>
      </c>
      <c r="V7" s="80" t="s">
        <v>23</v>
      </c>
      <c r="W7" s="80" t="s">
        <v>24</v>
      </c>
      <c r="X7" s="80" t="s">
        <v>25</v>
      </c>
      <c r="Y7" s="80" t="s">
        <v>26</v>
      </c>
      <c r="Z7" s="80" t="s">
        <v>27</v>
      </c>
      <c r="AA7" s="86" t="s">
        <v>28</v>
      </c>
      <c r="AB7" s="55" t="s">
        <v>6</v>
      </c>
      <c r="AC7" s="80" t="s">
        <v>29</v>
      </c>
      <c r="AD7" s="80" t="s">
        <v>30</v>
      </c>
      <c r="AE7" s="80" t="s">
        <v>31</v>
      </c>
      <c r="AF7" s="80" t="s">
        <v>32</v>
      </c>
      <c r="AG7" s="80" t="s">
        <v>33</v>
      </c>
      <c r="AH7" s="80" t="s">
        <v>34</v>
      </c>
      <c r="AI7" s="80" t="s">
        <v>35</v>
      </c>
      <c r="AJ7" s="80" t="s">
        <v>36</v>
      </c>
      <c r="AK7" s="80" t="s">
        <v>37</v>
      </c>
      <c r="AL7" s="80" t="s">
        <v>38</v>
      </c>
      <c r="AM7" s="80" t="s">
        <v>39</v>
      </c>
      <c r="AN7" s="80" t="s">
        <v>40</v>
      </c>
      <c r="AO7" s="80" t="s">
        <v>41</v>
      </c>
      <c r="AP7" s="80" t="s">
        <v>42</v>
      </c>
      <c r="AQ7" s="80" t="s">
        <v>43</v>
      </c>
      <c r="AR7" s="80" t="s">
        <v>44</v>
      </c>
      <c r="AS7" s="80" t="s">
        <v>45</v>
      </c>
      <c r="AT7" s="80" t="s">
        <v>46</v>
      </c>
      <c r="AU7" s="102" t="s">
        <v>6</v>
      </c>
      <c r="AV7" s="83" t="s">
        <v>47</v>
      </c>
      <c r="AW7" s="64" t="s">
        <v>48</v>
      </c>
      <c r="AX7" s="62"/>
      <c r="AY7" s="62" t="s">
        <v>49</v>
      </c>
      <c r="AZ7" s="62"/>
      <c r="BA7" s="65"/>
    </row>
    <row r="8" spans="1:53" s="11" customFormat="1" ht="52.5" customHeight="1" x14ac:dyDescent="0.25">
      <c r="A8" s="68"/>
      <c r="B8" s="68"/>
      <c r="C8" s="71"/>
      <c r="D8" s="74"/>
      <c r="E8" s="75"/>
      <c r="F8" s="81"/>
      <c r="G8" s="81" t="s">
        <v>50</v>
      </c>
      <c r="H8" s="81"/>
      <c r="I8" s="81"/>
      <c r="J8" s="81"/>
      <c r="K8" s="95"/>
      <c r="L8" s="84"/>
      <c r="M8" s="81"/>
      <c r="N8" s="87"/>
      <c r="O8" s="81"/>
      <c r="P8" s="81"/>
      <c r="Q8" s="81"/>
      <c r="R8" s="81"/>
      <c r="S8" s="81" t="s">
        <v>51</v>
      </c>
      <c r="T8" s="97" t="s">
        <v>52</v>
      </c>
      <c r="U8" s="81"/>
      <c r="V8" s="81"/>
      <c r="W8" s="81"/>
      <c r="X8" s="81"/>
      <c r="Y8" s="81"/>
      <c r="Z8" s="81"/>
      <c r="AA8" s="87"/>
      <c r="AB8" s="100" t="s">
        <v>53</v>
      </c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103"/>
      <c r="AV8" s="84"/>
      <c r="AW8" s="65"/>
      <c r="AX8" s="62"/>
      <c r="AY8" s="62"/>
      <c r="AZ8" s="62"/>
      <c r="BA8" s="66"/>
    </row>
    <row r="9" spans="1:53" s="12" customFormat="1" ht="37.15" customHeight="1" x14ac:dyDescent="0.25">
      <c r="A9" s="68"/>
      <c r="B9" s="68"/>
      <c r="C9" s="71"/>
      <c r="D9" s="74"/>
      <c r="E9" s="75"/>
      <c r="F9" s="81"/>
      <c r="G9" s="81"/>
      <c r="H9" s="81"/>
      <c r="I9" s="81"/>
      <c r="J9" s="81"/>
      <c r="K9" s="96"/>
      <c r="L9" s="84"/>
      <c r="M9" s="81"/>
      <c r="N9" s="87"/>
      <c r="O9" s="81"/>
      <c r="P9" s="81"/>
      <c r="Q9" s="81"/>
      <c r="R9" s="81"/>
      <c r="S9" s="81"/>
      <c r="T9" s="98"/>
      <c r="U9" s="81"/>
      <c r="V9" s="81"/>
      <c r="W9" s="81"/>
      <c r="X9" s="81"/>
      <c r="Y9" s="81"/>
      <c r="Z9" s="81"/>
      <c r="AA9" s="87"/>
      <c r="AB9" s="100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4" t="s">
        <v>54</v>
      </c>
      <c r="AV9" s="84"/>
      <c r="AW9" s="65"/>
      <c r="AX9" s="62"/>
      <c r="AY9" s="62"/>
      <c r="AZ9" s="62"/>
      <c r="BA9" s="91" t="s">
        <v>55</v>
      </c>
    </row>
    <row r="10" spans="1:53" s="12" customFormat="1" ht="64.900000000000006" hidden="1" customHeight="1" x14ac:dyDescent="0.25">
      <c r="A10" s="68"/>
      <c r="B10" s="68"/>
      <c r="C10" s="71"/>
      <c r="D10" s="74"/>
      <c r="E10" s="75"/>
      <c r="F10" s="81"/>
      <c r="G10" s="81"/>
      <c r="H10" s="81"/>
      <c r="I10" s="81"/>
      <c r="J10" s="81"/>
      <c r="K10" s="96"/>
      <c r="L10" s="84"/>
      <c r="M10" s="81"/>
      <c r="N10" s="87"/>
      <c r="O10" s="81"/>
      <c r="P10" s="81"/>
      <c r="Q10" s="81"/>
      <c r="R10" s="81"/>
      <c r="S10" s="81"/>
      <c r="T10" s="98"/>
      <c r="U10" s="81"/>
      <c r="V10" s="81"/>
      <c r="W10" s="81"/>
      <c r="X10" s="81"/>
      <c r="Y10" s="81"/>
      <c r="Z10" s="81"/>
      <c r="AA10" s="87"/>
      <c r="AB10" s="100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4"/>
      <c r="AV10" s="84"/>
      <c r="AW10" s="65"/>
      <c r="AX10" s="62"/>
      <c r="AY10" s="62"/>
      <c r="AZ10" s="62"/>
      <c r="BA10" s="91"/>
    </row>
    <row r="11" spans="1:53" s="12" customFormat="1" ht="49.15" customHeight="1" x14ac:dyDescent="0.25">
      <c r="A11" s="68"/>
      <c r="B11" s="68"/>
      <c r="C11" s="71"/>
      <c r="D11" s="74"/>
      <c r="E11" s="75"/>
      <c r="F11" s="81"/>
      <c r="G11" s="81"/>
      <c r="H11" s="81"/>
      <c r="I11" s="81"/>
      <c r="J11" s="81"/>
      <c r="K11" s="96"/>
      <c r="L11" s="84"/>
      <c r="M11" s="81"/>
      <c r="N11" s="87"/>
      <c r="O11" s="81"/>
      <c r="P11" s="81"/>
      <c r="Q11" s="81"/>
      <c r="R11" s="81"/>
      <c r="S11" s="81"/>
      <c r="T11" s="98"/>
      <c r="U11" s="81"/>
      <c r="V11" s="81"/>
      <c r="W11" s="81"/>
      <c r="X11" s="81"/>
      <c r="Y11" s="81"/>
      <c r="Z11" s="81"/>
      <c r="AA11" s="87"/>
      <c r="AB11" s="100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4"/>
      <c r="AV11" s="84"/>
      <c r="AW11" s="65"/>
      <c r="AX11" s="62"/>
      <c r="AY11" s="62"/>
      <c r="AZ11" s="62"/>
      <c r="BA11" s="91"/>
    </row>
    <row r="12" spans="1:53" s="12" customFormat="1" ht="85.9" hidden="1" customHeight="1" x14ac:dyDescent="0.25">
      <c r="A12" s="68"/>
      <c r="B12" s="68"/>
      <c r="C12" s="71"/>
      <c r="D12" s="76"/>
      <c r="E12" s="77"/>
      <c r="F12" s="81"/>
      <c r="G12" s="81"/>
      <c r="H12" s="81"/>
      <c r="I12" s="81"/>
      <c r="J12" s="81"/>
      <c r="K12" s="96"/>
      <c r="L12" s="84"/>
      <c r="M12" s="81"/>
      <c r="N12" s="87"/>
      <c r="O12" s="81"/>
      <c r="P12" s="81"/>
      <c r="Q12" s="81"/>
      <c r="R12" s="81"/>
      <c r="S12" s="81"/>
      <c r="T12" s="98"/>
      <c r="U12" s="81"/>
      <c r="V12" s="81"/>
      <c r="W12" s="81"/>
      <c r="X12" s="81"/>
      <c r="Y12" s="81"/>
      <c r="Z12" s="81"/>
      <c r="AA12" s="87"/>
      <c r="AB12" s="100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4"/>
      <c r="AV12" s="84"/>
      <c r="AW12" s="65"/>
      <c r="AX12" s="62"/>
      <c r="AY12" s="62"/>
      <c r="AZ12" s="62"/>
      <c r="BA12" s="91"/>
    </row>
    <row r="13" spans="1:53" s="12" customFormat="1" ht="61.5" customHeight="1" x14ac:dyDescent="0.25">
      <c r="A13" s="68"/>
      <c r="B13" s="68"/>
      <c r="C13" s="71"/>
      <c r="D13" s="92" t="s">
        <v>56</v>
      </c>
      <c r="E13" s="94" t="s">
        <v>57</v>
      </c>
      <c r="F13" s="81"/>
      <c r="G13" s="81"/>
      <c r="H13" s="81"/>
      <c r="I13" s="81"/>
      <c r="J13" s="81"/>
      <c r="K13" s="96"/>
      <c r="L13" s="84"/>
      <c r="M13" s="81"/>
      <c r="N13" s="87"/>
      <c r="O13" s="81"/>
      <c r="P13" s="81"/>
      <c r="Q13" s="81"/>
      <c r="R13" s="81"/>
      <c r="S13" s="81"/>
      <c r="T13" s="98"/>
      <c r="U13" s="81"/>
      <c r="V13" s="81"/>
      <c r="W13" s="81"/>
      <c r="X13" s="81"/>
      <c r="Y13" s="81"/>
      <c r="Z13" s="81"/>
      <c r="AA13" s="87"/>
      <c r="AB13" s="100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4"/>
      <c r="AV13" s="84"/>
      <c r="AW13" s="65"/>
      <c r="AX13" s="62"/>
      <c r="AY13" s="62"/>
      <c r="AZ13" s="62"/>
      <c r="BA13" s="91"/>
    </row>
    <row r="14" spans="1:53" s="12" customFormat="1" ht="48.75" customHeight="1" x14ac:dyDescent="0.25">
      <c r="A14" s="69"/>
      <c r="B14" s="69"/>
      <c r="C14" s="69"/>
      <c r="D14" s="93"/>
      <c r="E14" s="94"/>
      <c r="F14" s="82"/>
      <c r="G14" s="82"/>
      <c r="H14" s="82"/>
      <c r="I14" s="82"/>
      <c r="J14" s="82"/>
      <c r="K14" s="96"/>
      <c r="L14" s="85"/>
      <c r="M14" s="82"/>
      <c r="N14" s="88"/>
      <c r="O14" s="82"/>
      <c r="P14" s="82"/>
      <c r="Q14" s="82"/>
      <c r="R14" s="82"/>
      <c r="S14" s="82"/>
      <c r="T14" s="99"/>
      <c r="U14" s="82"/>
      <c r="V14" s="82"/>
      <c r="W14" s="82"/>
      <c r="X14" s="82"/>
      <c r="Y14" s="82"/>
      <c r="Z14" s="82"/>
      <c r="AA14" s="88"/>
      <c r="AB14" s="101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5"/>
      <c r="AV14" s="85"/>
      <c r="AW14" s="66"/>
      <c r="AX14" s="63"/>
      <c r="AY14" s="63"/>
      <c r="AZ14" s="63"/>
      <c r="BA14" s="91"/>
    </row>
    <row r="15" spans="1:53" s="16" customFormat="1" ht="23.25" customHeight="1" x14ac:dyDescent="0.25">
      <c r="A15" s="13" t="s">
        <v>58</v>
      </c>
      <c r="B15" s="13" t="s">
        <v>59</v>
      </c>
      <c r="C15" s="14"/>
      <c r="D15" s="13">
        <v>74</v>
      </c>
      <c r="E15" s="13">
        <v>75</v>
      </c>
      <c r="F15" s="15">
        <v>76</v>
      </c>
      <c r="G15" s="13">
        <v>77</v>
      </c>
      <c r="H15" s="13">
        <v>78</v>
      </c>
      <c r="I15" s="15">
        <v>79</v>
      </c>
      <c r="J15" s="13">
        <v>80</v>
      </c>
      <c r="K15" s="13">
        <v>81</v>
      </c>
      <c r="L15" s="15">
        <v>82</v>
      </c>
      <c r="M15" s="13">
        <v>83</v>
      </c>
      <c r="N15" s="13">
        <v>84</v>
      </c>
      <c r="O15" s="13">
        <v>85</v>
      </c>
      <c r="P15" s="15">
        <v>86</v>
      </c>
      <c r="Q15" s="13">
        <v>87</v>
      </c>
      <c r="R15" s="13">
        <v>88</v>
      </c>
      <c r="S15" s="13">
        <v>89</v>
      </c>
      <c r="T15" s="13"/>
      <c r="U15" s="13">
        <v>90</v>
      </c>
      <c r="V15" s="13">
        <v>91</v>
      </c>
      <c r="W15" s="13">
        <v>92</v>
      </c>
      <c r="X15" s="15">
        <v>93</v>
      </c>
      <c r="Y15" s="15">
        <v>94</v>
      </c>
      <c r="Z15" s="13">
        <v>95</v>
      </c>
      <c r="AA15" s="15">
        <v>96</v>
      </c>
      <c r="AB15" s="13">
        <v>97</v>
      </c>
      <c r="AC15" s="15">
        <v>98</v>
      </c>
      <c r="AD15" s="15">
        <v>99</v>
      </c>
      <c r="AE15" s="15">
        <v>100</v>
      </c>
      <c r="AF15" s="13">
        <v>101</v>
      </c>
      <c r="AG15" s="15">
        <v>102</v>
      </c>
      <c r="AH15" s="15">
        <v>103</v>
      </c>
      <c r="AI15" s="13">
        <v>104</v>
      </c>
      <c r="AJ15" s="13">
        <v>105</v>
      </c>
      <c r="AK15" s="15">
        <v>106</v>
      </c>
      <c r="AL15" s="15">
        <v>107</v>
      </c>
      <c r="AM15" s="15">
        <v>108</v>
      </c>
      <c r="AN15" s="15">
        <v>109</v>
      </c>
      <c r="AO15" s="13">
        <v>110</v>
      </c>
      <c r="AP15" s="15">
        <v>111</v>
      </c>
      <c r="AQ15" s="15">
        <v>112</v>
      </c>
      <c r="AR15" s="15">
        <v>113</v>
      </c>
      <c r="AS15" s="13">
        <v>114</v>
      </c>
      <c r="AT15" s="13">
        <v>115</v>
      </c>
      <c r="AU15" s="13">
        <v>116</v>
      </c>
      <c r="AV15" s="13">
        <v>117</v>
      </c>
      <c r="AW15" s="13">
        <v>118</v>
      </c>
      <c r="AX15" s="13">
        <v>119</v>
      </c>
      <c r="AY15" s="13">
        <v>120</v>
      </c>
      <c r="AZ15" s="13">
        <v>121</v>
      </c>
      <c r="BA15" s="13">
        <v>122</v>
      </c>
    </row>
    <row r="16" spans="1:53" s="9" customFormat="1" ht="23.25" x14ac:dyDescent="0.35">
      <c r="A16" s="17"/>
      <c r="B16" s="18" t="s">
        <v>60</v>
      </c>
      <c r="C16" s="19"/>
      <c r="D16" s="17">
        <v>528</v>
      </c>
      <c r="E16" s="17">
        <v>281</v>
      </c>
      <c r="F16" s="17">
        <v>235</v>
      </c>
      <c r="G16" s="17">
        <v>241</v>
      </c>
      <c r="H16" s="17">
        <v>219</v>
      </c>
      <c r="I16" s="17">
        <v>214</v>
      </c>
      <c r="J16" s="17">
        <v>218</v>
      </c>
      <c r="K16" s="17">
        <v>1186</v>
      </c>
      <c r="L16" s="17">
        <v>321</v>
      </c>
      <c r="M16" s="17">
        <v>1903</v>
      </c>
      <c r="N16" s="17">
        <v>1902</v>
      </c>
      <c r="O16" s="17">
        <v>1906</v>
      </c>
      <c r="P16" s="17">
        <v>1904</v>
      </c>
      <c r="Q16" s="17">
        <v>1905</v>
      </c>
      <c r="R16" s="17">
        <v>240</v>
      </c>
      <c r="S16" s="17">
        <v>1907</v>
      </c>
      <c r="T16" s="17"/>
      <c r="U16" s="17">
        <v>212</v>
      </c>
      <c r="V16" s="17">
        <v>229</v>
      </c>
      <c r="W16" s="17">
        <v>238</v>
      </c>
      <c r="X16" s="17">
        <v>225</v>
      </c>
      <c r="Y16" s="17">
        <v>243</v>
      </c>
      <c r="Z16" s="17">
        <v>217</v>
      </c>
      <c r="AA16" s="17">
        <v>234</v>
      </c>
      <c r="AB16" s="17">
        <v>1139</v>
      </c>
      <c r="AC16" s="17">
        <v>236</v>
      </c>
      <c r="AD16" s="17">
        <v>237</v>
      </c>
      <c r="AE16" s="17">
        <v>220</v>
      </c>
      <c r="AF16" s="17">
        <v>215</v>
      </c>
      <c r="AG16" s="17">
        <v>213</v>
      </c>
      <c r="AH16" s="17">
        <v>230</v>
      </c>
      <c r="AI16" s="17">
        <v>1908</v>
      </c>
      <c r="AJ16" s="17">
        <v>221</v>
      </c>
      <c r="AK16" s="17">
        <v>228</v>
      </c>
      <c r="AL16" s="17">
        <v>222</v>
      </c>
      <c r="AM16" s="17">
        <v>224</v>
      </c>
      <c r="AN16" s="17">
        <v>233</v>
      </c>
      <c r="AO16" s="17">
        <v>320</v>
      </c>
      <c r="AP16" s="17">
        <v>226</v>
      </c>
      <c r="AQ16" s="17">
        <v>227</v>
      </c>
      <c r="AR16" s="17">
        <v>216</v>
      </c>
      <c r="AS16" s="17">
        <v>1909</v>
      </c>
      <c r="AT16" s="17">
        <v>245</v>
      </c>
      <c r="AU16" s="17">
        <v>1124</v>
      </c>
      <c r="AV16" s="17">
        <v>1123</v>
      </c>
      <c r="AW16" s="17">
        <v>4075</v>
      </c>
      <c r="AX16" s="17">
        <v>433</v>
      </c>
      <c r="AY16" s="17">
        <v>247</v>
      </c>
      <c r="AZ16" s="17">
        <v>4184</v>
      </c>
      <c r="BA16" s="17">
        <v>1117</v>
      </c>
    </row>
    <row r="17" spans="1:53" ht="40.5" x14ac:dyDescent="0.3">
      <c r="A17" s="20">
        <v>1</v>
      </c>
      <c r="B17" s="36" t="s">
        <v>61</v>
      </c>
      <c r="C17" s="21" t="s">
        <v>62</v>
      </c>
      <c r="D17" s="22">
        <v>384857</v>
      </c>
      <c r="E17" s="25">
        <v>39875</v>
      </c>
      <c r="F17" s="24">
        <v>9198</v>
      </c>
      <c r="G17" s="24">
        <v>5020</v>
      </c>
      <c r="H17" s="24">
        <v>0</v>
      </c>
      <c r="I17" s="24">
        <v>1086</v>
      </c>
      <c r="J17" s="23">
        <v>0</v>
      </c>
      <c r="K17" s="24">
        <v>0</v>
      </c>
      <c r="L17" s="24">
        <v>7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7</v>
      </c>
      <c r="S17" s="24">
        <v>0</v>
      </c>
      <c r="T17" s="24">
        <v>0</v>
      </c>
      <c r="U17" s="24">
        <v>1235</v>
      </c>
      <c r="V17" s="24">
        <v>1682</v>
      </c>
      <c r="W17" s="24">
        <v>1655</v>
      </c>
      <c r="X17" s="24">
        <v>938</v>
      </c>
      <c r="Y17" s="24">
        <v>750</v>
      </c>
      <c r="Z17" s="24">
        <v>694</v>
      </c>
      <c r="AA17" s="24">
        <v>0</v>
      </c>
      <c r="AB17" s="24">
        <v>0</v>
      </c>
      <c r="AC17" s="24">
        <v>1262</v>
      </c>
      <c r="AD17" s="24">
        <v>0</v>
      </c>
      <c r="AE17" s="24">
        <v>0</v>
      </c>
      <c r="AF17" s="24">
        <v>891</v>
      </c>
      <c r="AG17" s="24">
        <v>1230</v>
      </c>
      <c r="AH17" s="24">
        <v>2067</v>
      </c>
      <c r="AI17" s="24">
        <v>158</v>
      </c>
      <c r="AJ17" s="24">
        <v>1449</v>
      </c>
      <c r="AK17" s="24">
        <v>592</v>
      </c>
      <c r="AL17" s="24">
        <v>1626</v>
      </c>
      <c r="AM17" s="24">
        <v>3877</v>
      </c>
      <c r="AN17" s="24">
        <v>833</v>
      </c>
      <c r="AO17" s="24">
        <v>3047</v>
      </c>
      <c r="AP17" s="24">
        <v>293</v>
      </c>
      <c r="AQ17" s="24">
        <v>1352</v>
      </c>
      <c r="AR17" s="24">
        <v>1287</v>
      </c>
      <c r="AS17" s="24">
        <v>132</v>
      </c>
      <c r="AT17" s="24">
        <v>2527</v>
      </c>
      <c r="AU17" s="24">
        <v>0</v>
      </c>
      <c r="AV17" s="24">
        <v>0</v>
      </c>
      <c r="AW17" s="24"/>
      <c r="AX17" s="26">
        <v>37732</v>
      </c>
      <c r="AY17" s="26">
        <v>2143</v>
      </c>
      <c r="AZ17" s="26">
        <v>37348</v>
      </c>
      <c r="BA17" s="24">
        <v>2877</v>
      </c>
    </row>
    <row r="18" spans="1:53" ht="40.5" x14ac:dyDescent="0.3">
      <c r="A18" s="20">
        <v>2</v>
      </c>
      <c r="B18" s="36" t="s">
        <v>63</v>
      </c>
      <c r="C18" s="21" t="s">
        <v>64</v>
      </c>
      <c r="D18" s="22">
        <v>156106</v>
      </c>
      <c r="E18" s="25">
        <v>15788</v>
      </c>
      <c r="F18" s="24">
        <v>0</v>
      </c>
      <c r="G18" s="24">
        <v>0</v>
      </c>
      <c r="H18" s="24">
        <v>0</v>
      </c>
      <c r="I18" s="24">
        <v>57</v>
      </c>
      <c r="J18" s="23">
        <v>0</v>
      </c>
      <c r="K18" s="24">
        <v>0</v>
      </c>
      <c r="L18" s="24">
        <v>186</v>
      </c>
      <c r="M18" s="24">
        <v>77</v>
      </c>
      <c r="N18" s="24">
        <v>0</v>
      </c>
      <c r="O18" s="24">
        <v>766</v>
      </c>
      <c r="P18" s="24">
        <v>584</v>
      </c>
      <c r="Q18" s="24">
        <v>207</v>
      </c>
      <c r="R18" s="24">
        <v>2212</v>
      </c>
      <c r="S18" s="24">
        <v>0</v>
      </c>
      <c r="T18" s="24">
        <v>0</v>
      </c>
      <c r="U18" s="24">
        <v>230</v>
      </c>
      <c r="V18" s="24">
        <v>86</v>
      </c>
      <c r="W18" s="24">
        <v>870</v>
      </c>
      <c r="X18" s="24">
        <v>350</v>
      </c>
      <c r="Y18" s="24">
        <v>1126</v>
      </c>
      <c r="Z18" s="24">
        <v>29</v>
      </c>
      <c r="AA18" s="24">
        <v>0</v>
      </c>
      <c r="AB18" s="24">
        <v>0</v>
      </c>
      <c r="AC18" s="24">
        <v>1344</v>
      </c>
      <c r="AD18" s="24">
        <v>1020</v>
      </c>
      <c r="AE18" s="24">
        <v>420</v>
      </c>
      <c r="AF18" s="24">
        <v>958</v>
      </c>
      <c r="AG18" s="24">
        <v>195</v>
      </c>
      <c r="AH18" s="24">
        <v>2</v>
      </c>
      <c r="AI18" s="24">
        <v>2</v>
      </c>
      <c r="AJ18" s="24">
        <v>972</v>
      </c>
      <c r="AK18" s="24">
        <v>12</v>
      </c>
      <c r="AL18" s="24">
        <v>806</v>
      </c>
      <c r="AM18" s="24">
        <v>620</v>
      </c>
      <c r="AN18" s="24">
        <v>1215</v>
      </c>
      <c r="AO18" s="24">
        <v>143</v>
      </c>
      <c r="AP18" s="24">
        <v>0</v>
      </c>
      <c r="AQ18" s="24">
        <v>0</v>
      </c>
      <c r="AR18" s="24">
        <v>9</v>
      </c>
      <c r="AS18" s="24">
        <v>93</v>
      </c>
      <c r="AT18" s="24">
        <v>1197</v>
      </c>
      <c r="AU18" s="24">
        <v>1197</v>
      </c>
      <c r="AV18" s="24">
        <v>0</v>
      </c>
      <c r="AW18" s="24"/>
      <c r="AX18" s="26">
        <v>15728</v>
      </c>
      <c r="AY18" s="26">
        <v>60</v>
      </c>
      <c r="AZ18" s="26">
        <v>14591</v>
      </c>
      <c r="BA18" s="24">
        <v>23</v>
      </c>
    </row>
    <row r="19" spans="1:53" ht="32.25" customHeight="1" x14ac:dyDescent="0.3">
      <c r="A19" s="20">
        <v>3</v>
      </c>
      <c r="B19" s="36" t="s">
        <v>65</v>
      </c>
      <c r="C19" s="21" t="s">
        <v>66</v>
      </c>
      <c r="D19" s="22">
        <v>124593</v>
      </c>
      <c r="E19" s="25">
        <v>11714</v>
      </c>
      <c r="F19" s="24">
        <v>54</v>
      </c>
      <c r="G19" s="24">
        <v>0</v>
      </c>
      <c r="H19" s="24">
        <v>1</v>
      </c>
      <c r="I19" s="24">
        <v>0</v>
      </c>
      <c r="J19" s="23">
        <v>78</v>
      </c>
      <c r="K19" s="24">
        <v>0</v>
      </c>
      <c r="L19" s="24">
        <v>0</v>
      </c>
      <c r="M19" s="24">
        <v>0</v>
      </c>
      <c r="N19" s="24">
        <v>236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144</v>
      </c>
      <c r="W19" s="24">
        <v>0</v>
      </c>
      <c r="X19" s="24">
        <v>6</v>
      </c>
      <c r="Y19" s="24">
        <v>0</v>
      </c>
      <c r="Z19" s="24">
        <v>0</v>
      </c>
      <c r="AA19" s="24">
        <v>10004</v>
      </c>
      <c r="AB19" s="24">
        <v>5578</v>
      </c>
      <c r="AC19" s="24">
        <v>6</v>
      </c>
      <c r="AD19" s="24">
        <v>0</v>
      </c>
      <c r="AE19" s="24">
        <v>0</v>
      </c>
      <c r="AF19" s="24">
        <v>5</v>
      </c>
      <c r="AG19" s="24">
        <v>0</v>
      </c>
      <c r="AH19" s="24">
        <v>10</v>
      </c>
      <c r="AI19" s="24">
        <v>0</v>
      </c>
      <c r="AJ19" s="24">
        <v>226</v>
      </c>
      <c r="AK19" s="24">
        <v>39</v>
      </c>
      <c r="AL19" s="24">
        <v>17</v>
      </c>
      <c r="AM19" s="24">
        <v>125</v>
      </c>
      <c r="AN19" s="24">
        <v>560</v>
      </c>
      <c r="AO19" s="24">
        <v>147</v>
      </c>
      <c r="AP19" s="24">
        <v>0</v>
      </c>
      <c r="AQ19" s="24">
        <v>18</v>
      </c>
      <c r="AR19" s="24">
        <v>6</v>
      </c>
      <c r="AS19" s="24">
        <v>32</v>
      </c>
      <c r="AT19" s="24">
        <v>0</v>
      </c>
      <c r="AU19" s="24">
        <v>0</v>
      </c>
      <c r="AV19" s="24">
        <v>0</v>
      </c>
      <c r="AW19" s="24"/>
      <c r="AX19" s="26">
        <v>10309</v>
      </c>
      <c r="AY19" s="26">
        <v>1405</v>
      </c>
      <c r="AZ19" s="26">
        <v>11714</v>
      </c>
      <c r="BA19" s="24">
        <v>35</v>
      </c>
    </row>
    <row r="20" spans="1:53" ht="23.25" x14ac:dyDescent="0.3">
      <c r="A20" s="20">
        <v>4</v>
      </c>
      <c r="B20" s="36" t="s">
        <v>67</v>
      </c>
      <c r="C20" s="21" t="s">
        <v>68</v>
      </c>
      <c r="D20" s="22">
        <v>42810</v>
      </c>
      <c r="E20" s="25">
        <v>3283</v>
      </c>
      <c r="F20" s="24">
        <v>0</v>
      </c>
      <c r="G20" s="24">
        <v>0</v>
      </c>
      <c r="H20" s="24">
        <v>0</v>
      </c>
      <c r="I20" s="24">
        <v>7</v>
      </c>
      <c r="J20" s="23">
        <v>3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984</v>
      </c>
      <c r="X20" s="24">
        <v>17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301</v>
      </c>
      <c r="AK20" s="24">
        <v>0</v>
      </c>
      <c r="AL20" s="24">
        <v>0</v>
      </c>
      <c r="AM20" s="24">
        <v>0</v>
      </c>
      <c r="AN20" s="24">
        <v>2</v>
      </c>
      <c r="AO20" s="24">
        <v>0</v>
      </c>
      <c r="AP20" s="24">
        <v>0</v>
      </c>
      <c r="AQ20" s="24">
        <v>0</v>
      </c>
      <c r="AR20" s="24">
        <v>7</v>
      </c>
      <c r="AS20" s="24">
        <v>0</v>
      </c>
      <c r="AT20" s="24">
        <v>0</v>
      </c>
      <c r="AU20" s="24">
        <v>0</v>
      </c>
      <c r="AV20" s="24">
        <v>1962</v>
      </c>
      <c r="AW20" s="24"/>
      <c r="AX20" s="26">
        <v>3283</v>
      </c>
      <c r="AY20" s="26">
        <v>0</v>
      </c>
      <c r="AZ20" s="26">
        <v>3283</v>
      </c>
      <c r="BA20" s="24">
        <v>0</v>
      </c>
    </row>
    <row r="21" spans="1:53" ht="29.25" customHeight="1" x14ac:dyDescent="0.3">
      <c r="A21" s="20">
        <v>5</v>
      </c>
      <c r="B21" s="36" t="s">
        <v>69</v>
      </c>
      <c r="C21" s="21" t="s">
        <v>70</v>
      </c>
      <c r="D21" s="22">
        <v>51936</v>
      </c>
      <c r="E21" s="25">
        <v>8656</v>
      </c>
      <c r="F21" s="24">
        <v>0</v>
      </c>
      <c r="G21" s="24">
        <v>0</v>
      </c>
      <c r="H21" s="24">
        <v>0</v>
      </c>
      <c r="I21" s="24">
        <v>0</v>
      </c>
      <c r="J21" s="23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8656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/>
      <c r="AX21" s="26">
        <v>8626</v>
      </c>
      <c r="AY21" s="26">
        <v>30</v>
      </c>
      <c r="AZ21" s="26">
        <v>8656</v>
      </c>
      <c r="BA21" s="24">
        <v>0</v>
      </c>
    </row>
    <row r="22" spans="1:53" ht="23.25" x14ac:dyDescent="0.3">
      <c r="A22" s="29"/>
      <c r="B22" s="30" t="s">
        <v>71</v>
      </c>
      <c r="C22" s="31"/>
      <c r="D22" s="22">
        <v>760302</v>
      </c>
      <c r="E22" s="32">
        <v>79316</v>
      </c>
      <c r="F22" s="32">
        <v>9252</v>
      </c>
      <c r="G22" s="32">
        <v>5020</v>
      </c>
      <c r="H22" s="32">
        <v>1</v>
      </c>
      <c r="I22" s="32">
        <v>1150</v>
      </c>
      <c r="J22" s="32">
        <v>81</v>
      </c>
      <c r="K22" s="32">
        <v>0</v>
      </c>
      <c r="L22" s="32">
        <v>193</v>
      </c>
      <c r="M22" s="32">
        <v>77</v>
      </c>
      <c r="N22" s="32">
        <v>236</v>
      </c>
      <c r="O22" s="32">
        <v>766</v>
      </c>
      <c r="P22" s="32">
        <v>584</v>
      </c>
      <c r="Q22" s="32">
        <v>207</v>
      </c>
      <c r="R22" s="32">
        <v>2219</v>
      </c>
      <c r="S22" s="32">
        <v>0</v>
      </c>
      <c r="T22" s="32">
        <v>0</v>
      </c>
      <c r="U22" s="32">
        <v>1465</v>
      </c>
      <c r="V22" s="32">
        <v>1912</v>
      </c>
      <c r="W22" s="32">
        <v>3509</v>
      </c>
      <c r="X22" s="32">
        <v>1311</v>
      </c>
      <c r="Y22" s="32">
        <v>1876</v>
      </c>
      <c r="Z22" s="32">
        <v>723</v>
      </c>
      <c r="AA22" s="32">
        <v>10004</v>
      </c>
      <c r="AB22" s="32">
        <v>5578</v>
      </c>
      <c r="AC22" s="32">
        <v>2612</v>
      </c>
      <c r="AD22" s="32">
        <v>9676</v>
      </c>
      <c r="AE22" s="32">
        <v>420</v>
      </c>
      <c r="AF22" s="32">
        <v>1854</v>
      </c>
      <c r="AG22" s="32">
        <v>1425</v>
      </c>
      <c r="AH22" s="32">
        <v>2079</v>
      </c>
      <c r="AI22" s="32">
        <v>160</v>
      </c>
      <c r="AJ22" s="32">
        <v>2948</v>
      </c>
      <c r="AK22" s="32">
        <v>643</v>
      </c>
      <c r="AL22" s="32">
        <v>2449</v>
      </c>
      <c r="AM22" s="32">
        <v>4622</v>
      </c>
      <c r="AN22" s="32">
        <v>2610</v>
      </c>
      <c r="AO22" s="32">
        <v>3337</v>
      </c>
      <c r="AP22" s="32">
        <v>293</v>
      </c>
      <c r="AQ22" s="32">
        <v>1370</v>
      </c>
      <c r="AR22" s="32">
        <v>1309</v>
      </c>
      <c r="AS22" s="32">
        <v>257</v>
      </c>
      <c r="AT22" s="32">
        <v>3724</v>
      </c>
      <c r="AU22" s="32">
        <v>1197</v>
      </c>
      <c r="AV22" s="32">
        <v>1962</v>
      </c>
      <c r="AW22" s="32">
        <v>0</v>
      </c>
      <c r="AX22" s="32">
        <v>75678</v>
      </c>
      <c r="AY22" s="32">
        <v>3638</v>
      </c>
      <c r="AZ22" s="32">
        <v>75592</v>
      </c>
      <c r="BA22" s="32">
        <v>2935</v>
      </c>
    </row>
    <row r="23" spans="1:53" ht="23.25" x14ac:dyDescent="0.3">
      <c r="A23" s="20">
        <v>6</v>
      </c>
      <c r="B23" s="28" t="s">
        <v>72</v>
      </c>
      <c r="C23" s="21" t="s">
        <v>73</v>
      </c>
      <c r="D23" s="22">
        <v>0</v>
      </c>
      <c r="E23" s="25">
        <v>0</v>
      </c>
      <c r="F23" s="24">
        <v>0</v>
      </c>
      <c r="G23" s="24">
        <v>0</v>
      </c>
      <c r="H23" s="24">
        <v>0</v>
      </c>
      <c r="I23" s="24">
        <v>0</v>
      </c>
      <c r="J23" s="23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/>
      <c r="AX23" s="26">
        <v>0</v>
      </c>
      <c r="AY23" s="26">
        <v>0</v>
      </c>
      <c r="AZ23" s="26">
        <v>0</v>
      </c>
      <c r="BA23" s="24">
        <v>0</v>
      </c>
    </row>
    <row r="24" spans="1:53" ht="23.25" x14ac:dyDescent="0.3">
      <c r="A24" s="20">
        <v>7</v>
      </c>
      <c r="B24" s="36" t="s">
        <v>74</v>
      </c>
      <c r="C24" s="21" t="s">
        <v>75</v>
      </c>
      <c r="D24" s="22">
        <v>339857</v>
      </c>
      <c r="E24" s="25">
        <v>32741</v>
      </c>
      <c r="F24" s="24">
        <v>2265</v>
      </c>
      <c r="G24" s="24">
        <v>202</v>
      </c>
      <c r="H24" s="24">
        <v>0</v>
      </c>
      <c r="I24" s="24">
        <v>1270</v>
      </c>
      <c r="J24" s="23">
        <v>65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22</v>
      </c>
      <c r="S24" s="24">
        <v>0</v>
      </c>
      <c r="T24" s="24">
        <v>0</v>
      </c>
      <c r="U24" s="24">
        <v>2664</v>
      </c>
      <c r="V24" s="24">
        <v>171</v>
      </c>
      <c r="W24" s="24">
        <v>4996</v>
      </c>
      <c r="X24" s="24">
        <v>1454</v>
      </c>
      <c r="Y24" s="24">
        <v>0</v>
      </c>
      <c r="Z24" s="24">
        <v>76</v>
      </c>
      <c r="AA24" s="24">
        <v>0</v>
      </c>
      <c r="AB24" s="24">
        <v>0</v>
      </c>
      <c r="AC24" s="24">
        <v>1780</v>
      </c>
      <c r="AD24" s="24">
        <v>0</v>
      </c>
      <c r="AE24" s="24">
        <v>0</v>
      </c>
      <c r="AF24" s="24">
        <v>2</v>
      </c>
      <c r="AG24" s="24">
        <v>38</v>
      </c>
      <c r="AH24" s="24">
        <v>1560</v>
      </c>
      <c r="AI24" s="24">
        <v>0</v>
      </c>
      <c r="AJ24" s="24">
        <v>6322</v>
      </c>
      <c r="AK24" s="24">
        <v>45</v>
      </c>
      <c r="AL24" s="24">
        <v>3045</v>
      </c>
      <c r="AM24" s="24">
        <v>1228</v>
      </c>
      <c r="AN24" s="24">
        <v>1176</v>
      </c>
      <c r="AO24" s="24">
        <v>2602</v>
      </c>
      <c r="AP24" s="24">
        <v>0</v>
      </c>
      <c r="AQ24" s="24">
        <v>0</v>
      </c>
      <c r="AR24" s="24">
        <v>377</v>
      </c>
      <c r="AS24" s="24">
        <v>57</v>
      </c>
      <c r="AT24" s="24">
        <v>1526</v>
      </c>
      <c r="AU24" s="24">
        <v>0</v>
      </c>
      <c r="AV24" s="24">
        <v>0</v>
      </c>
      <c r="AW24" s="24"/>
      <c r="AX24" s="26">
        <v>30668</v>
      </c>
      <c r="AY24" s="26">
        <v>2073</v>
      </c>
      <c r="AZ24" s="26">
        <v>31215</v>
      </c>
      <c r="BA24" s="24">
        <v>876</v>
      </c>
    </row>
    <row r="25" spans="1:53" ht="23.25" x14ac:dyDescent="0.3">
      <c r="A25" s="20">
        <v>8</v>
      </c>
      <c r="B25" s="28" t="s">
        <v>76</v>
      </c>
      <c r="C25" s="21" t="s">
        <v>77</v>
      </c>
      <c r="D25" s="22">
        <v>82426</v>
      </c>
      <c r="E25" s="25">
        <v>7690</v>
      </c>
      <c r="F25" s="24">
        <v>0</v>
      </c>
      <c r="G25" s="24">
        <v>0</v>
      </c>
      <c r="H25" s="24">
        <v>114</v>
      </c>
      <c r="I25" s="24">
        <v>116</v>
      </c>
      <c r="J25" s="23">
        <v>558</v>
      </c>
      <c r="K25" s="24">
        <v>0</v>
      </c>
      <c r="L25" s="24">
        <v>5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4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998</v>
      </c>
      <c r="AG25" s="24">
        <v>0</v>
      </c>
      <c r="AH25" s="24">
        <v>0</v>
      </c>
      <c r="AI25" s="24">
        <v>0</v>
      </c>
      <c r="AJ25" s="24">
        <v>4334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1303</v>
      </c>
      <c r="AS25" s="24">
        <v>258</v>
      </c>
      <c r="AT25" s="24">
        <v>0</v>
      </c>
      <c r="AU25" s="24">
        <v>0</v>
      </c>
      <c r="AV25" s="24">
        <v>0</v>
      </c>
      <c r="AW25" s="24"/>
      <c r="AX25" s="26">
        <v>7690</v>
      </c>
      <c r="AY25" s="26">
        <v>0</v>
      </c>
      <c r="AZ25" s="26">
        <v>7690</v>
      </c>
      <c r="BA25" s="24">
        <v>0</v>
      </c>
    </row>
    <row r="26" spans="1:53" ht="23.25" x14ac:dyDescent="0.3">
      <c r="A26" s="20">
        <v>9</v>
      </c>
      <c r="B26" s="28" t="s">
        <v>78</v>
      </c>
      <c r="C26" s="21" t="s">
        <v>79</v>
      </c>
      <c r="D26" s="22">
        <v>0</v>
      </c>
      <c r="E26" s="25">
        <v>0</v>
      </c>
      <c r="F26" s="24">
        <v>0</v>
      </c>
      <c r="G26" s="24">
        <v>0</v>
      </c>
      <c r="H26" s="24">
        <v>0</v>
      </c>
      <c r="I26" s="24">
        <v>0</v>
      </c>
      <c r="J26" s="23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/>
      <c r="AX26" s="26">
        <v>0</v>
      </c>
      <c r="AY26" s="26">
        <v>0</v>
      </c>
      <c r="AZ26" s="26">
        <v>0</v>
      </c>
      <c r="BA26" s="24">
        <v>0</v>
      </c>
    </row>
    <row r="27" spans="1:53" ht="23.25" x14ac:dyDescent="0.3">
      <c r="A27" s="20">
        <v>10</v>
      </c>
      <c r="B27" s="28" t="s">
        <v>80</v>
      </c>
      <c r="C27" s="21" t="s">
        <v>81</v>
      </c>
      <c r="D27" s="22">
        <v>31684</v>
      </c>
      <c r="E27" s="25">
        <v>5657</v>
      </c>
      <c r="F27" s="24">
        <v>5657</v>
      </c>
      <c r="G27" s="24">
        <v>5652</v>
      </c>
      <c r="H27" s="24">
        <v>0</v>
      </c>
      <c r="I27" s="24">
        <v>0</v>
      </c>
      <c r="J27" s="23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/>
      <c r="AX27" s="26">
        <v>5657</v>
      </c>
      <c r="AY27" s="26">
        <v>0</v>
      </c>
      <c r="AZ27" s="26">
        <v>5657</v>
      </c>
      <c r="BA27" s="24">
        <v>0</v>
      </c>
    </row>
    <row r="28" spans="1:53" ht="23.25" x14ac:dyDescent="0.3">
      <c r="A28" s="20">
        <v>11</v>
      </c>
      <c r="B28" s="28" t="s">
        <v>82</v>
      </c>
      <c r="C28" s="21" t="s">
        <v>83</v>
      </c>
      <c r="D28" s="22">
        <v>0</v>
      </c>
      <c r="E28" s="25">
        <v>0</v>
      </c>
      <c r="F28" s="24">
        <v>0</v>
      </c>
      <c r="G28" s="24">
        <v>0</v>
      </c>
      <c r="H28" s="24">
        <v>0</v>
      </c>
      <c r="I28" s="24">
        <v>0</v>
      </c>
      <c r="J28" s="23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/>
      <c r="AX28" s="26">
        <v>0</v>
      </c>
      <c r="AY28" s="26">
        <v>0</v>
      </c>
      <c r="AZ28" s="26">
        <v>0</v>
      </c>
      <c r="BA28" s="24">
        <v>0</v>
      </c>
    </row>
    <row r="29" spans="1:53" ht="23.25" x14ac:dyDescent="0.3">
      <c r="A29" s="29"/>
      <c r="B29" s="30" t="s">
        <v>84</v>
      </c>
      <c r="C29" s="33"/>
      <c r="D29" s="22">
        <v>453967</v>
      </c>
      <c r="E29" s="32">
        <v>46088</v>
      </c>
      <c r="F29" s="32">
        <v>7922</v>
      </c>
      <c r="G29" s="32">
        <v>5854</v>
      </c>
      <c r="H29" s="32">
        <v>114</v>
      </c>
      <c r="I29" s="32">
        <v>1386</v>
      </c>
      <c r="J29" s="32">
        <v>623</v>
      </c>
      <c r="K29" s="32">
        <v>0</v>
      </c>
      <c r="L29" s="32">
        <v>5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22</v>
      </c>
      <c r="S29" s="32">
        <v>0</v>
      </c>
      <c r="T29" s="32">
        <v>0</v>
      </c>
      <c r="U29" s="32">
        <v>2664</v>
      </c>
      <c r="V29" s="32">
        <v>171</v>
      </c>
      <c r="W29" s="32">
        <v>5000</v>
      </c>
      <c r="X29" s="32">
        <v>1454</v>
      </c>
      <c r="Y29" s="32">
        <v>0</v>
      </c>
      <c r="Z29" s="32">
        <v>76</v>
      </c>
      <c r="AA29" s="32">
        <v>0</v>
      </c>
      <c r="AB29" s="32">
        <v>0</v>
      </c>
      <c r="AC29" s="32">
        <v>1780</v>
      </c>
      <c r="AD29" s="32">
        <v>0</v>
      </c>
      <c r="AE29" s="32">
        <v>0</v>
      </c>
      <c r="AF29" s="32">
        <v>1000</v>
      </c>
      <c r="AG29" s="32">
        <v>38</v>
      </c>
      <c r="AH29" s="32">
        <v>1560</v>
      </c>
      <c r="AI29" s="32">
        <v>0</v>
      </c>
      <c r="AJ29" s="32">
        <v>10656</v>
      </c>
      <c r="AK29" s="32">
        <v>45</v>
      </c>
      <c r="AL29" s="32">
        <v>3045</v>
      </c>
      <c r="AM29" s="32">
        <v>1228</v>
      </c>
      <c r="AN29" s="32">
        <v>1176</v>
      </c>
      <c r="AO29" s="32">
        <v>2602</v>
      </c>
      <c r="AP29" s="32">
        <v>0</v>
      </c>
      <c r="AQ29" s="32">
        <v>0</v>
      </c>
      <c r="AR29" s="32">
        <v>1680</v>
      </c>
      <c r="AS29" s="32">
        <v>315</v>
      </c>
      <c r="AT29" s="32">
        <v>1526</v>
      </c>
      <c r="AU29" s="32">
        <v>0</v>
      </c>
      <c r="AV29" s="32">
        <v>0</v>
      </c>
      <c r="AW29" s="32">
        <v>0</v>
      </c>
      <c r="AX29" s="32">
        <v>44015</v>
      </c>
      <c r="AY29" s="32">
        <v>2073</v>
      </c>
      <c r="AZ29" s="32">
        <v>44562</v>
      </c>
      <c r="BA29" s="32">
        <v>876</v>
      </c>
    </row>
    <row r="30" spans="1:53" ht="41.25" customHeight="1" x14ac:dyDescent="0.3">
      <c r="A30" s="20">
        <v>12</v>
      </c>
      <c r="B30" s="28" t="s">
        <v>85</v>
      </c>
      <c r="C30" s="21" t="s">
        <v>86</v>
      </c>
      <c r="D30" s="22">
        <v>0</v>
      </c>
      <c r="E30" s="25">
        <v>0</v>
      </c>
      <c r="F30" s="24">
        <v>0</v>
      </c>
      <c r="G30" s="24">
        <v>0</v>
      </c>
      <c r="H30" s="24">
        <v>0</v>
      </c>
      <c r="I30" s="24">
        <v>0</v>
      </c>
      <c r="J30" s="23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/>
      <c r="AX30" s="26">
        <v>0</v>
      </c>
      <c r="AY30" s="26">
        <v>0</v>
      </c>
      <c r="AZ30" s="26">
        <v>0</v>
      </c>
      <c r="BA30" s="24">
        <v>0</v>
      </c>
    </row>
    <row r="31" spans="1:53" ht="23.25" x14ac:dyDescent="0.3">
      <c r="A31" s="20">
        <v>13</v>
      </c>
      <c r="B31" s="36" t="s">
        <v>87</v>
      </c>
      <c r="C31" s="21" t="s">
        <v>88</v>
      </c>
      <c r="D31" s="22">
        <v>67194</v>
      </c>
      <c r="E31" s="25">
        <v>7705</v>
      </c>
      <c r="F31" s="24">
        <v>2186</v>
      </c>
      <c r="G31" s="24">
        <v>1046</v>
      </c>
      <c r="H31" s="24">
        <v>0</v>
      </c>
      <c r="I31" s="24">
        <v>6</v>
      </c>
      <c r="J31" s="23">
        <v>89</v>
      </c>
      <c r="K31" s="24">
        <v>0</v>
      </c>
      <c r="L31" s="24">
        <v>46</v>
      </c>
      <c r="M31" s="24">
        <v>0</v>
      </c>
      <c r="N31" s="24">
        <v>0</v>
      </c>
      <c r="O31" s="24">
        <v>63</v>
      </c>
      <c r="P31" s="24">
        <v>75</v>
      </c>
      <c r="Q31" s="24">
        <v>29</v>
      </c>
      <c r="R31" s="24">
        <v>1825</v>
      </c>
      <c r="S31" s="24">
        <v>0</v>
      </c>
      <c r="T31" s="24">
        <v>2</v>
      </c>
      <c r="U31" s="24">
        <v>0</v>
      </c>
      <c r="V31" s="24">
        <v>0</v>
      </c>
      <c r="W31" s="24">
        <v>432</v>
      </c>
      <c r="X31" s="24">
        <v>14</v>
      </c>
      <c r="Y31" s="24">
        <v>285</v>
      </c>
      <c r="Z31" s="24">
        <v>0</v>
      </c>
      <c r="AA31" s="24">
        <v>0</v>
      </c>
      <c r="AB31" s="24">
        <v>0</v>
      </c>
      <c r="AC31" s="24">
        <v>16</v>
      </c>
      <c r="AD31" s="24">
        <v>0</v>
      </c>
      <c r="AE31" s="24">
        <v>233</v>
      </c>
      <c r="AF31" s="24">
        <v>69</v>
      </c>
      <c r="AG31" s="24">
        <v>5</v>
      </c>
      <c r="AH31" s="24">
        <v>0</v>
      </c>
      <c r="AI31" s="24">
        <v>2</v>
      </c>
      <c r="AJ31" s="24">
        <v>828</v>
      </c>
      <c r="AK31" s="24">
        <v>0</v>
      </c>
      <c r="AL31" s="24">
        <v>137</v>
      </c>
      <c r="AM31" s="24">
        <v>132</v>
      </c>
      <c r="AN31" s="24">
        <v>626</v>
      </c>
      <c r="AO31" s="24">
        <v>120</v>
      </c>
      <c r="AP31" s="24">
        <v>14</v>
      </c>
      <c r="AQ31" s="24">
        <v>0</v>
      </c>
      <c r="AR31" s="24">
        <v>0</v>
      </c>
      <c r="AS31" s="24">
        <v>0</v>
      </c>
      <c r="AT31" s="24">
        <v>473</v>
      </c>
      <c r="AU31" s="24">
        <v>473</v>
      </c>
      <c r="AV31" s="24">
        <v>0</v>
      </c>
      <c r="AW31" s="24"/>
      <c r="AX31" s="26">
        <v>7635</v>
      </c>
      <c r="AY31" s="26">
        <v>70</v>
      </c>
      <c r="AZ31" s="26">
        <v>7232</v>
      </c>
      <c r="BA31" s="24">
        <v>0</v>
      </c>
    </row>
    <row r="32" spans="1:53" ht="33" customHeight="1" x14ac:dyDescent="0.3">
      <c r="A32" s="20">
        <v>14</v>
      </c>
      <c r="B32" s="36" t="s">
        <v>89</v>
      </c>
      <c r="C32" s="21" t="s">
        <v>90</v>
      </c>
      <c r="D32" s="22">
        <v>135834</v>
      </c>
      <c r="E32" s="25">
        <v>13715</v>
      </c>
      <c r="F32" s="24">
        <v>2</v>
      </c>
      <c r="G32" s="24">
        <v>0</v>
      </c>
      <c r="H32" s="24">
        <v>4</v>
      </c>
      <c r="I32" s="24">
        <v>739</v>
      </c>
      <c r="J32" s="23">
        <v>248</v>
      </c>
      <c r="K32" s="24">
        <v>0</v>
      </c>
      <c r="L32" s="24">
        <v>26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1158</v>
      </c>
      <c r="S32" s="24">
        <v>0</v>
      </c>
      <c r="T32" s="24">
        <v>8</v>
      </c>
      <c r="U32" s="24">
        <v>305</v>
      </c>
      <c r="V32" s="24">
        <v>68</v>
      </c>
      <c r="W32" s="24">
        <v>1394</v>
      </c>
      <c r="X32" s="24">
        <v>270</v>
      </c>
      <c r="Y32" s="24">
        <v>0</v>
      </c>
      <c r="Z32" s="24">
        <v>28</v>
      </c>
      <c r="AA32" s="24">
        <v>0</v>
      </c>
      <c r="AB32" s="24">
        <v>0</v>
      </c>
      <c r="AC32" s="24">
        <v>8</v>
      </c>
      <c r="AD32" s="24">
        <v>962</v>
      </c>
      <c r="AE32" s="24">
        <v>0</v>
      </c>
      <c r="AF32" s="24">
        <v>597</v>
      </c>
      <c r="AG32" s="24">
        <v>50</v>
      </c>
      <c r="AH32" s="24">
        <v>343</v>
      </c>
      <c r="AI32" s="24">
        <v>0</v>
      </c>
      <c r="AJ32" s="24">
        <v>4319</v>
      </c>
      <c r="AK32" s="24">
        <v>49</v>
      </c>
      <c r="AL32" s="24">
        <v>796</v>
      </c>
      <c r="AM32" s="24">
        <v>305</v>
      </c>
      <c r="AN32" s="24">
        <v>747</v>
      </c>
      <c r="AO32" s="24">
        <v>829</v>
      </c>
      <c r="AP32" s="24">
        <v>7</v>
      </c>
      <c r="AQ32" s="24">
        <v>8</v>
      </c>
      <c r="AR32" s="24">
        <v>429</v>
      </c>
      <c r="AS32" s="24">
        <v>24</v>
      </c>
      <c r="AT32" s="24">
        <v>0</v>
      </c>
      <c r="AU32" s="24">
        <v>0</v>
      </c>
      <c r="AV32" s="24">
        <v>0</v>
      </c>
      <c r="AW32" s="24"/>
      <c r="AX32" s="26">
        <v>13715</v>
      </c>
      <c r="AY32" s="26">
        <v>0</v>
      </c>
      <c r="AZ32" s="26">
        <v>13715</v>
      </c>
      <c r="BA32" s="24">
        <v>0</v>
      </c>
    </row>
    <row r="33" spans="1:53" ht="23.25" x14ac:dyDescent="0.3">
      <c r="A33" s="29"/>
      <c r="B33" s="30" t="s">
        <v>91</v>
      </c>
      <c r="C33" s="34"/>
      <c r="D33" s="22">
        <v>203028</v>
      </c>
      <c r="E33" s="32">
        <v>21420</v>
      </c>
      <c r="F33" s="32">
        <v>2188</v>
      </c>
      <c r="G33" s="32">
        <v>1046</v>
      </c>
      <c r="H33" s="32">
        <v>4</v>
      </c>
      <c r="I33" s="32">
        <v>745</v>
      </c>
      <c r="J33" s="32">
        <v>337</v>
      </c>
      <c r="K33" s="32">
        <v>0</v>
      </c>
      <c r="L33" s="32">
        <v>72</v>
      </c>
      <c r="M33" s="32">
        <v>0</v>
      </c>
      <c r="N33" s="32">
        <v>0</v>
      </c>
      <c r="O33" s="32">
        <v>63</v>
      </c>
      <c r="P33" s="32">
        <v>75</v>
      </c>
      <c r="Q33" s="32">
        <v>29</v>
      </c>
      <c r="R33" s="32">
        <v>2983</v>
      </c>
      <c r="S33" s="32">
        <v>0</v>
      </c>
      <c r="T33" s="32">
        <v>10</v>
      </c>
      <c r="U33" s="32">
        <v>305</v>
      </c>
      <c r="V33" s="32">
        <v>68</v>
      </c>
      <c r="W33" s="32">
        <v>1826</v>
      </c>
      <c r="X33" s="32">
        <v>284</v>
      </c>
      <c r="Y33" s="32">
        <v>285</v>
      </c>
      <c r="Z33" s="32">
        <v>28</v>
      </c>
      <c r="AA33" s="32">
        <v>0</v>
      </c>
      <c r="AB33" s="32">
        <v>0</v>
      </c>
      <c r="AC33" s="32">
        <v>24</v>
      </c>
      <c r="AD33" s="32">
        <v>962</v>
      </c>
      <c r="AE33" s="32">
        <v>233</v>
      </c>
      <c r="AF33" s="32">
        <v>666</v>
      </c>
      <c r="AG33" s="32">
        <v>55</v>
      </c>
      <c r="AH33" s="32">
        <v>343</v>
      </c>
      <c r="AI33" s="32">
        <v>2</v>
      </c>
      <c r="AJ33" s="32">
        <v>5147</v>
      </c>
      <c r="AK33" s="32">
        <v>49</v>
      </c>
      <c r="AL33" s="32">
        <v>933</v>
      </c>
      <c r="AM33" s="32">
        <v>437</v>
      </c>
      <c r="AN33" s="32">
        <v>1373</v>
      </c>
      <c r="AO33" s="32">
        <v>949</v>
      </c>
      <c r="AP33" s="32">
        <v>21</v>
      </c>
      <c r="AQ33" s="32">
        <v>8</v>
      </c>
      <c r="AR33" s="32">
        <v>429</v>
      </c>
      <c r="AS33" s="32">
        <v>24</v>
      </c>
      <c r="AT33" s="32">
        <v>473</v>
      </c>
      <c r="AU33" s="32">
        <v>473</v>
      </c>
      <c r="AV33" s="32">
        <v>0</v>
      </c>
      <c r="AW33" s="32">
        <v>0</v>
      </c>
      <c r="AX33" s="32">
        <v>21350</v>
      </c>
      <c r="AY33" s="32">
        <v>70</v>
      </c>
      <c r="AZ33" s="32">
        <v>20947</v>
      </c>
      <c r="BA33" s="32">
        <v>0</v>
      </c>
    </row>
    <row r="34" spans="1:53" ht="23.25" x14ac:dyDescent="0.3">
      <c r="A34" s="20">
        <v>15</v>
      </c>
      <c r="B34" s="28" t="s">
        <v>92</v>
      </c>
      <c r="C34" s="21" t="s">
        <v>93</v>
      </c>
      <c r="D34" s="22">
        <v>18961</v>
      </c>
      <c r="E34" s="25">
        <v>1884</v>
      </c>
      <c r="F34" s="24">
        <v>0</v>
      </c>
      <c r="G34" s="24">
        <v>0</v>
      </c>
      <c r="H34" s="24">
        <v>0</v>
      </c>
      <c r="I34" s="24">
        <v>336</v>
      </c>
      <c r="J34" s="23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214</v>
      </c>
      <c r="S34" s="24">
        <v>0</v>
      </c>
      <c r="T34" s="24">
        <v>0</v>
      </c>
      <c r="U34" s="24">
        <v>36</v>
      </c>
      <c r="V34" s="24">
        <v>0</v>
      </c>
      <c r="W34" s="24">
        <v>0</v>
      </c>
      <c r="X34" s="24">
        <v>166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19</v>
      </c>
      <c r="AG34" s="24">
        <v>0</v>
      </c>
      <c r="AH34" s="24">
        <v>67</v>
      </c>
      <c r="AI34" s="24">
        <v>0</v>
      </c>
      <c r="AJ34" s="24">
        <v>866</v>
      </c>
      <c r="AK34" s="24">
        <v>0</v>
      </c>
      <c r="AL34" s="24">
        <v>0</v>
      </c>
      <c r="AM34" s="24">
        <v>19</v>
      </c>
      <c r="AN34" s="24">
        <v>15</v>
      </c>
      <c r="AO34" s="24">
        <v>0</v>
      </c>
      <c r="AP34" s="24">
        <v>0</v>
      </c>
      <c r="AQ34" s="24">
        <v>0</v>
      </c>
      <c r="AR34" s="24">
        <v>146</v>
      </c>
      <c r="AS34" s="24">
        <v>0</v>
      </c>
      <c r="AT34" s="24">
        <v>0</v>
      </c>
      <c r="AU34" s="24">
        <v>0</v>
      </c>
      <c r="AV34" s="24">
        <v>0</v>
      </c>
      <c r="AW34" s="24"/>
      <c r="AX34" s="26">
        <v>1884</v>
      </c>
      <c r="AY34" s="26">
        <v>0</v>
      </c>
      <c r="AZ34" s="26">
        <v>1884</v>
      </c>
      <c r="BA34" s="24">
        <v>0</v>
      </c>
    </row>
    <row r="35" spans="1:53" ht="23.25" x14ac:dyDescent="0.3">
      <c r="A35" s="20">
        <v>16</v>
      </c>
      <c r="B35" s="28" t="s">
        <v>94</v>
      </c>
      <c r="C35" s="21" t="s">
        <v>95</v>
      </c>
      <c r="D35" s="22">
        <v>17967</v>
      </c>
      <c r="E35" s="25">
        <v>1748</v>
      </c>
      <c r="F35" s="24">
        <v>0</v>
      </c>
      <c r="G35" s="24">
        <v>0</v>
      </c>
      <c r="H35" s="24">
        <v>0</v>
      </c>
      <c r="I35" s="24">
        <v>60</v>
      </c>
      <c r="J35" s="23">
        <v>14</v>
      </c>
      <c r="K35" s="24">
        <v>0</v>
      </c>
      <c r="L35" s="24">
        <v>7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206</v>
      </c>
      <c r="S35" s="24">
        <v>0</v>
      </c>
      <c r="T35" s="24">
        <v>0</v>
      </c>
      <c r="U35" s="24">
        <v>0</v>
      </c>
      <c r="V35" s="24">
        <v>0</v>
      </c>
      <c r="W35" s="24">
        <v>374</v>
      </c>
      <c r="X35" s="24">
        <v>50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22</v>
      </c>
      <c r="AG35" s="24">
        <v>2</v>
      </c>
      <c r="AH35" s="24">
        <v>0</v>
      </c>
      <c r="AI35" s="24">
        <v>0</v>
      </c>
      <c r="AJ35" s="24">
        <v>977</v>
      </c>
      <c r="AK35" s="24">
        <v>0</v>
      </c>
      <c r="AL35" s="24">
        <v>0</v>
      </c>
      <c r="AM35" s="24">
        <v>12</v>
      </c>
      <c r="AN35" s="24">
        <v>0</v>
      </c>
      <c r="AO35" s="24">
        <v>0</v>
      </c>
      <c r="AP35" s="24">
        <v>0</v>
      </c>
      <c r="AQ35" s="24">
        <v>0</v>
      </c>
      <c r="AR35" s="24">
        <v>24</v>
      </c>
      <c r="AS35" s="24">
        <v>0</v>
      </c>
      <c r="AT35" s="24">
        <v>0</v>
      </c>
      <c r="AU35" s="24">
        <v>0</v>
      </c>
      <c r="AV35" s="24">
        <v>0</v>
      </c>
      <c r="AW35" s="24"/>
      <c r="AX35" s="26">
        <v>1748</v>
      </c>
      <c r="AY35" s="26">
        <v>0</v>
      </c>
      <c r="AZ35" s="26">
        <v>1748</v>
      </c>
      <c r="BA35" s="24">
        <v>0</v>
      </c>
    </row>
    <row r="36" spans="1:53" ht="23.25" x14ac:dyDescent="0.3">
      <c r="A36" s="20">
        <v>17</v>
      </c>
      <c r="B36" s="28" t="s">
        <v>96</v>
      </c>
      <c r="C36" s="21" t="s">
        <v>97</v>
      </c>
      <c r="D36" s="22">
        <v>17805</v>
      </c>
      <c r="E36" s="25">
        <v>1739</v>
      </c>
      <c r="F36" s="24">
        <v>0</v>
      </c>
      <c r="G36" s="24">
        <v>0</v>
      </c>
      <c r="H36" s="24">
        <v>0</v>
      </c>
      <c r="I36" s="24">
        <v>180</v>
      </c>
      <c r="J36" s="23">
        <v>29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130</v>
      </c>
      <c r="S36" s="24">
        <v>0</v>
      </c>
      <c r="T36" s="24">
        <v>0</v>
      </c>
      <c r="U36" s="24">
        <v>0</v>
      </c>
      <c r="V36" s="24">
        <v>9</v>
      </c>
      <c r="W36" s="24">
        <v>138</v>
      </c>
      <c r="X36" s="24">
        <v>163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34</v>
      </c>
      <c r="AG36" s="24">
        <v>0</v>
      </c>
      <c r="AH36" s="24">
        <v>4</v>
      </c>
      <c r="AI36" s="24">
        <v>0</v>
      </c>
      <c r="AJ36" s="24">
        <v>1004</v>
      </c>
      <c r="AK36" s="24">
        <v>0</v>
      </c>
      <c r="AL36" s="24">
        <v>0</v>
      </c>
      <c r="AM36" s="24">
        <v>12</v>
      </c>
      <c r="AN36" s="24">
        <v>12</v>
      </c>
      <c r="AO36" s="24">
        <v>0</v>
      </c>
      <c r="AP36" s="24">
        <v>0</v>
      </c>
      <c r="AQ36" s="24">
        <v>0</v>
      </c>
      <c r="AR36" s="24">
        <v>24</v>
      </c>
      <c r="AS36" s="24">
        <v>0</v>
      </c>
      <c r="AT36" s="24">
        <v>0</v>
      </c>
      <c r="AU36" s="24">
        <v>0</v>
      </c>
      <c r="AV36" s="24">
        <v>0</v>
      </c>
      <c r="AW36" s="24"/>
      <c r="AX36" s="26">
        <v>1739</v>
      </c>
      <c r="AY36" s="26">
        <v>0</v>
      </c>
      <c r="AZ36" s="26">
        <v>1739</v>
      </c>
      <c r="BA36" s="24">
        <v>0</v>
      </c>
    </row>
    <row r="37" spans="1:53" ht="23.25" x14ac:dyDescent="0.3">
      <c r="A37" s="20">
        <v>18</v>
      </c>
      <c r="B37" s="28" t="s">
        <v>98</v>
      </c>
      <c r="C37" s="21" t="s">
        <v>99</v>
      </c>
      <c r="D37" s="22">
        <v>51520</v>
      </c>
      <c r="E37" s="25">
        <v>5149</v>
      </c>
      <c r="F37" s="24">
        <v>416</v>
      </c>
      <c r="G37" s="24">
        <v>187</v>
      </c>
      <c r="H37" s="24">
        <v>0</v>
      </c>
      <c r="I37" s="24">
        <v>238</v>
      </c>
      <c r="J37" s="23">
        <v>22</v>
      </c>
      <c r="K37" s="24">
        <v>0</v>
      </c>
      <c r="L37" s="24">
        <v>43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662</v>
      </c>
      <c r="S37" s="24">
        <v>0</v>
      </c>
      <c r="T37" s="24">
        <v>0</v>
      </c>
      <c r="U37" s="24">
        <v>14</v>
      </c>
      <c r="V37" s="24">
        <v>2</v>
      </c>
      <c r="W37" s="24">
        <v>1582</v>
      </c>
      <c r="X37" s="24">
        <v>394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58</v>
      </c>
      <c r="AG37" s="24">
        <v>5</v>
      </c>
      <c r="AH37" s="24">
        <v>77</v>
      </c>
      <c r="AI37" s="24">
        <v>0</v>
      </c>
      <c r="AJ37" s="24">
        <v>898</v>
      </c>
      <c r="AK37" s="24">
        <v>0</v>
      </c>
      <c r="AL37" s="24">
        <v>0</v>
      </c>
      <c r="AM37" s="24">
        <v>227</v>
      </c>
      <c r="AN37" s="24">
        <v>125</v>
      </c>
      <c r="AO37" s="24">
        <v>314</v>
      </c>
      <c r="AP37" s="24">
        <v>0</v>
      </c>
      <c r="AQ37" s="24">
        <v>0</v>
      </c>
      <c r="AR37" s="24">
        <v>72</v>
      </c>
      <c r="AS37" s="24">
        <v>0</v>
      </c>
      <c r="AT37" s="24">
        <v>0</v>
      </c>
      <c r="AU37" s="24">
        <v>0</v>
      </c>
      <c r="AV37" s="24">
        <v>0</v>
      </c>
      <c r="AW37" s="24"/>
      <c r="AX37" s="26">
        <v>5149</v>
      </c>
      <c r="AY37" s="26">
        <v>0</v>
      </c>
      <c r="AZ37" s="26">
        <v>5149</v>
      </c>
      <c r="BA37" s="24">
        <v>0</v>
      </c>
    </row>
    <row r="38" spans="1:53" s="35" customFormat="1" ht="23.25" x14ac:dyDescent="0.3">
      <c r="A38" s="20">
        <v>19</v>
      </c>
      <c r="B38" s="28" t="s">
        <v>100</v>
      </c>
      <c r="C38" s="21" t="s">
        <v>101</v>
      </c>
      <c r="D38" s="22">
        <v>41512</v>
      </c>
      <c r="E38" s="25">
        <v>3969</v>
      </c>
      <c r="F38" s="24">
        <v>0</v>
      </c>
      <c r="G38" s="24">
        <v>0</v>
      </c>
      <c r="H38" s="24">
        <v>0</v>
      </c>
      <c r="I38" s="24">
        <v>134</v>
      </c>
      <c r="J38" s="23">
        <v>10</v>
      </c>
      <c r="K38" s="24">
        <v>0</v>
      </c>
      <c r="L38" s="24">
        <v>10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300</v>
      </c>
      <c r="S38" s="24">
        <v>0</v>
      </c>
      <c r="T38" s="24">
        <v>0</v>
      </c>
      <c r="U38" s="24">
        <v>706</v>
      </c>
      <c r="V38" s="24">
        <v>0</v>
      </c>
      <c r="W38" s="24">
        <v>984</v>
      </c>
      <c r="X38" s="24">
        <v>24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25</v>
      </c>
      <c r="AF38" s="24">
        <v>34</v>
      </c>
      <c r="AG38" s="24">
        <v>0</v>
      </c>
      <c r="AH38" s="24">
        <v>39</v>
      </c>
      <c r="AI38" s="24">
        <v>0</v>
      </c>
      <c r="AJ38" s="24">
        <v>994</v>
      </c>
      <c r="AK38" s="24">
        <v>0</v>
      </c>
      <c r="AL38" s="24">
        <v>166</v>
      </c>
      <c r="AM38" s="24">
        <v>76</v>
      </c>
      <c r="AN38" s="24">
        <v>196</v>
      </c>
      <c r="AO38" s="24">
        <v>205</v>
      </c>
      <c r="AP38" s="24">
        <v>0</v>
      </c>
      <c r="AQ38" s="24">
        <v>0</v>
      </c>
      <c r="AR38" s="24">
        <v>66</v>
      </c>
      <c r="AS38" s="24">
        <v>0</v>
      </c>
      <c r="AT38" s="24">
        <v>0</v>
      </c>
      <c r="AU38" s="24">
        <v>0</v>
      </c>
      <c r="AV38" s="24">
        <v>0</v>
      </c>
      <c r="AW38" s="24"/>
      <c r="AX38" s="26">
        <v>3969</v>
      </c>
      <c r="AY38" s="26">
        <v>0</v>
      </c>
      <c r="AZ38" s="26">
        <v>3969</v>
      </c>
      <c r="BA38" s="24">
        <v>0</v>
      </c>
    </row>
    <row r="39" spans="1:53" s="35" customFormat="1" ht="23.25" x14ac:dyDescent="0.3">
      <c r="A39" s="20">
        <v>20</v>
      </c>
      <c r="B39" s="28" t="s">
        <v>102</v>
      </c>
      <c r="C39" s="21" t="s">
        <v>103</v>
      </c>
      <c r="D39" s="22">
        <v>5865</v>
      </c>
      <c r="E39" s="25">
        <v>566</v>
      </c>
      <c r="F39" s="24">
        <v>0</v>
      </c>
      <c r="G39" s="24">
        <v>0</v>
      </c>
      <c r="H39" s="24">
        <v>2</v>
      </c>
      <c r="I39" s="24">
        <v>48</v>
      </c>
      <c r="J39" s="23">
        <v>19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71</v>
      </c>
      <c r="S39" s="24">
        <v>0</v>
      </c>
      <c r="T39" s="24">
        <v>0</v>
      </c>
      <c r="U39" s="24">
        <v>0</v>
      </c>
      <c r="V39" s="24">
        <v>0</v>
      </c>
      <c r="W39" s="24">
        <v>105</v>
      </c>
      <c r="X39" s="24">
        <v>38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4</v>
      </c>
      <c r="AG39" s="24">
        <v>10</v>
      </c>
      <c r="AH39" s="24">
        <v>0</v>
      </c>
      <c r="AI39" s="24">
        <v>0</v>
      </c>
      <c r="AJ39" s="24">
        <v>216</v>
      </c>
      <c r="AK39" s="24">
        <v>0</v>
      </c>
      <c r="AL39" s="24">
        <v>0</v>
      </c>
      <c r="AM39" s="24">
        <v>17</v>
      </c>
      <c r="AN39" s="24">
        <v>10</v>
      </c>
      <c r="AO39" s="24">
        <v>0</v>
      </c>
      <c r="AP39" s="24">
        <v>0</v>
      </c>
      <c r="AQ39" s="24">
        <v>0</v>
      </c>
      <c r="AR39" s="24">
        <v>26</v>
      </c>
      <c r="AS39" s="24">
        <v>0</v>
      </c>
      <c r="AT39" s="24">
        <v>0</v>
      </c>
      <c r="AU39" s="24">
        <v>0</v>
      </c>
      <c r="AV39" s="24">
        <v>0</v>
      </c>
      <c r="AW39" s="24"/>
      <c r="AX39" s="26">
        <v>566</v>
      </c>
      <c r="AY39" s="26">
        <v>0</v>
      </c>
      <c r="AZ39" s="26">
        <v>566</v>
      </c>
      <c r="BA39" s="24">
        <v>0</v>
      </c>
    </row>
    <row r="40" spans="1:53" ht="23.25" x14ac:dyDescent="0.3">
      <c r="A40" s="20">
        <v>21</v>
      </c>
      <c r="B40" s="28" t="s">
        <v>104</v>
      </c>
      <c r="C40" s="21" t="s">
        <v>105</v>
      </c>
      <c r="D40" s="22">
        <v>55470</v>
      </c>
      <c r="E40" s="25">
        <v>5696</v>
      </c>
      <c r="F40" s="24">
        <v>816</v>
      </c>
      <c r="G40" s="24">
        <v>0</v>
      </c>
      <c r="H40" s="24">
        <v>0</v>
      </c>
      <c r="I40" s="24">
        <v>249</v>
      </c>
      <c r="J40" s="23">
        <v>60</v>
      </c>
      <c r="K40" s="24">
        <v>0</v>
      </c>
      <c r="L40" s="24">
        <v>5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508</v>
      </c>
      <c r="S40" s="24">
        <v>0</v>
      </c>
      <c r="T40" s="24">
        <v>27</v>
      </c>
      <c r="U40" s="24">
        <v>90</v>
      </c>
      <c r="V40" s="24">
        <v>8</v>
      </c>
      <c r="W40" s="24">
        <v>1049</v>
      </c>
      <c r="X40" s="24">
        <v>38</v>
      </c>
      <c r="Y40" s="24">
        <v>6</v>
      </c>
      <c r="Z40" s="24">
        <v>1</v>
      </c>
      <c r="AA40" s="24">
        <v>0</v>
      </c>
      <c r="AB40" s="24">
        <v>0</v>
      </c>
      <c r="AC40" s="24">
        <v>47</v>
      </c>
      <c r="AD40" s="24">
        <v>1</v>
      </c>
      <c r="AE40" s="24">
        <v>2</v>
      </c>
      <c r="AF40" s="24">
        <v>131</v>
      </c>
      <c r="AG40" s="24">
        <v>4</v>
      </c>
      <c r="AH40" s="24">
        <v>295</v>
      </c>
      <c r="AI40" s="24">
        <v>0</v>
      </c>
      <c r="AJ40" s="24">
        <v>1208</v>
      </c>
      <c r="AK40" s="24">
        <v>22</v>
      </c>
      <c r="AL40" s="24">
        <v>423</v>
      </c>
      <c r="AM40" s="24">
        <v>48</v>
      </c>
      <c r="AN40" s="24">
        <v>115</v>
      </c>
      <c r="AO40" s="24">
        <v>551</v>
      </c>
      <c r="AP40" s="24">
        <v>0</v>
      </c>
      <c r="AQ40" s="24">
        <v>0</v>
      </c>
      <c r="AR40" s="24">
        <v>17</v>
      </c>
      <c r="AS40" s="24">
        <v>2</v>
      </c>
      <c r="AT40" s="24">
        <v>0</v>
      </c>
      <c r="AU40" s="24">
        <v>0</v>
      </c>
      <c r="AV40" s="24">
        <v>0</v>
      </c>
      <c r="AW40" s="24"/>
      <c r="AX40" s="26">
        <v>5696</v>
      </c>
      <c r="AY40" s="26">
        <v>0</v>
      </c>
      <c r="AZ40" s="26">
        <v>5696</v>
      </c>
      <c r="BA40" s="24">
        <v>0</v>
      </c>
    </row>
    <row r="41" spans="1:53" ht="23.25" x14ac:dyDescent="0.3">
      <c r="A41" s="20">
        <v>22</v>
      </c>
      <c r="B41" s="28" t="s">
        <v>106</v>
      </c>
      <c r="C41" s="21" t="s">
        <v>107</v>
      </c>
      <c r="D41" s="22">
        <v>24196</v>
      </c>
      <c r="E41" s="25">
        <v>2457</v>
      </c>
      <c r="F41" s="24">
        <v>0</v>
      </c>
      <c r="G41" s="24">
        <v>0</v>
      </c>
      <c r="H41" s="24">
        <v>0</v>
      </c>
      <c r="I41" s="24">
        <v>185</v>
      </c>
      <c r="J41" s="23">
        <v>31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581</v>
      </c>
      <c r="S41" s="24">
        <v>0</v>
      </c>
      <c r="T41" s="24">
        <v>0</v>
      </c>
      <c r="U41" s="24">
        <v>0</v>
      </c>
      <c r="V41" s="24">
        <v>0</v>
      </c>
      <c r="W41" s="24">
        <v>408</v>
      </c>
      <c r="X41" s="24">
        <v>19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38</v>
      </c>
      <c r="AG41" s="24">
        <v>0</v>
      </c>
      <c r="AH41" s="24">
        <v>17</v>
      </c>
      <c r="AI41" s="24">
        <v>0</v>
      </c>
      <c r="AJ41" s="24">
        <v>938</v>
      </c>
      <c r="AK41" s="24">
        <v>0</v>
      </c>
      <c r="AL41" s="24">
        <v>0</v>
      </c>
      <c r="AM41" s="24">
        <v>2</v>
      </c>
      <c r="AN41" s="24">
        <v>43</v>
      </c>
      <c r="AO41" s="24">
        <v>78</v>
      </c>
      <c r="AP41" s="24">
        <v>0</v>
      </c>
      <c r="AQ41" s="24">
        <v>0</v>
      </c>
      <c r="AR41" s="24">
        <v>117</v>
      </c>
      <c r="AS41" s="24">
        <v>0</v>
      </c>
      <c r="AT41" s="24">
        <v>0</v>
      </c>
      <c r="AU41" s="24">
        <v>0</v>
      </c>
      <c r="AV41" s="24">
        <v>0</v>
      </c>
      <c r="AW41" s="24"/>
      <c r="AX41" s="26">
        <v>2457</v>
      </c>
      <c r="AY41" s="26">
        <v>0</v>
      </c>
      <c r="AZ41" s="26">
        <v>2457</v>
      </c>
      <c r="BA41" s="24">
        <v>0</v>
      </c>
    </row>
    <row r="42" spans="1:53" ht="23.25" x14ac:dyDescent="0.3">
      <c r="A42" s="20">
        <v>23</v>
      </c>
      <c r="B42" s="28" t="s">
        <v>108</v>
      </c>
      <c r="C42" s="21" t="s">
        <v>109</v>
      </c>
      <c r="D42" s="22">
        <v>9134</v>
      </c>
      <c r="E42" s="25">
        <v>817</v>
      </c>
      <c r="F42" s="24">
        <v>0</v>
      </c>
      <c r="G42" s="24">
        <v>0</v>
      </c>
      <c r="H42" s="24">
        <v>0</v>
      </c>
      <c r="I42" s="24">
        <v>22</v>
      </c>
      <c r="J42" s="23">
        <v>2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1</v>
      </c>
      <c r="S42" s="24">
        <v>0</v>
      </c>
      <c r="T42" s="24">
        <v>0</v>
      </c>
      <c r="U42" s="24">
        <v>5</v>
      </c>
      <c r="V42" s="24">
        <v>0</v>
      </c>
      <c r="W42" s="24">
        <v>373</v>
      </c>
      <c r="X42" s="24">
        <v>17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17</v>
      </c>
      <c r="AG42" s="24">
        <v>2</v>
      </c>
      <c r="AH42" s="24">
        <v>0</v>
      </c>
      <c r="AI42" s="24">
        <v>0</v>
      </c>
      <c r="AJ42" s="24">
        <v>308</v>
      </c>
      <c r="AK42" s="24">
        <v>0</v>
      </c>
      <c r="AL42" s="24">
        <v>0</v>
      </c>
      <c r="AM42" s="24">
        <v>0</v>
      </c>
      <c r="AN42" s="24">
        <v>10</v>
      </c>
      <c r="AO42" s="24">
        <v>0</v>
      </c>
      <c r="AP42" s="24">
        <v>0</v>
      </c>
      <c r="AQ42" s="24">
        <v>0</v>
      </c>
      <c r="AR42" s="24">
        <v>60</v>
      </c>
      <c r="AS42" s="24">
        <v>0</v>
      </c>
      <c r="AT42" s="24">
        <v>0</v>
      </c>
      <c r="AU42" s="24">
        <v>0</v>
      </c>
      <c r="AV42" s="24">
        <v>0</v>
      </c>
      <c r="AW42" s="24"/>
      <c r="AX42" s="26">
        <v>817</v>
      </c>
      <c r="AY42" s="26">
        <v>0</v>
      </c>
      <c r="AZ42" s="26">
        <v>817</v>
      </c>
      <c r="BA42" s="24">
        <v>0</v>
      </c>
    </row>
    <row r="43" spans="1:53" ht="23.25" x14ac:dyDescent="0.3">
      <c r="A43" s="20">
        <v>24</v>
      </c>
      <c r="B43" s="28" t="s">
        <v>110</v>
      </c>
      <c r="C43" s="21" t="s">
        <v>111</v>
      </c>
      <c r="D43" s="22">
        <v>7730</v>
      </c>
      <c r="E43" s="25">
        <v>701</v>
      </c>
      <c r="F43" s="24">
        <v>0</v>
      </c>
      <c r="G43" s="24">
        <v>0</v>
      </c>
      <c r="H43" s="24">
        <v>0</v>
      </c>
      <c r="I43" s="24">
        <v>22</v>
      </c>
      <c r="J43" s="23">
        <v>1</v>
      </c>
      <c r="K43" s="24">
        <v>0</v>
      </c>
      <c r="L43" s="24">
        <v>5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5</v>
      </c>
      <c r="S43" s="24">
        <v>0</v>
      </c>
      <c r="T43" s="24">
        <v>0</v>
      </c>
      <c r="U43" s="24">
        <v>0</v>
      </c>
      <c r="V43" s="24">
        <v>0</v>
      </c>
      <c r="W43" s="24">
        <v>263</v>
      </c>
      <c r="X43" s="24">
        <v>81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14</v>
      </c>
      <c r="AF43" s="24">
        <v>14</v>
      </c>
      <c r="AG43" s="24">
        <v>0</v>
      </c>
      <c r="AH43" s="24">
        <v>2</v>
      </c>
      <c r="AI43" s="24">
        <v>0</v>
      </c>
      <c r="AJ43" s="24">
        <v>251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43</v>
      </c>
      <c r="AS43" s="24">
        <v>0</v>
      </c>
      <c r="AT43" s="24">
        <v>0</v>
      </c>
      <c r="AU43" s="24">
        <v>0</v>
      </c>
      <c r="AV43" s="24">
        <v>0</v>
      </c>
      <c r="AW43" s="24"/>
      <c r="AX43" s="26">
        <v>701</v>
      </c>
      <c r="AY43" s="26">
        <v>0</v>
      </c>
      <c r="AZ43" s="26">
        <v>701</v>
      </c>
      <c r="BA43" s="24">
        <v>0</v>
      </c>
    </row>
    <row r="44" spans="1:53" ht="23.25" x14ac:dyDescent="0.3">
      <c r="A44" s="20">
        <v>25</v>
      </c>
      <c r="B44" s="28" t="s">
        <v>112</v>
      </c>
      <c r="C44" s="21" t="s">
        <v>113</v>
      </c>
      <c r="D44" s="22">
        <v>19448</v>
      </c>
      <c r="E44" s="25">
        <v>1944</v>
      </c>
      <c r="F44" s="24">
        <v>0</v>
      </c>
      <c r="G44" s="24">
        <v>0</v>
      </c>
      <c r="H44" s="24">
        <v>0</v>
      </c>
      <c r="I44" s="24">
        <v>144</v>
      </c>
      <c r="J44" s="23">
        <v>53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298</v>
      </c>
      <c r="S44" s="24">
        <v>0</v>
      </c>
      <c r="T44" s="24">
        <v>0</v>
      </c>
      <c r="U44" s="24">
        <v>7</v>
      </c>
      <c r="V44" s="24">
        <v>0</v>
      </c>
      <c r="W44" s="24">
        <v>198</v>
      </c>
      <c r="X44" s="24">
        <v>197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9</v>
      </c>
      <c r="AG44" s="24">
        <v>10</v>
      </c>
      <c r="AH44" s="24">
        <v>58</v>
      </c>
      <c r="AI44" s="24">
        <v>0</v>
      </c>
      <c r="AJ44" s="24">
        <v>745</v>
      </c>
      <c r="AK44" s="24">
        <v>0</v>
      </c>
      <c r="AL44" s="24">
        <v>4</v>
      </c>
      <c r="AM44" s="24">
        <v>71</v>
      </c>
      <c r="AN44" s="24">
        <v>97</v>
      </c>
      <c r="AO44" s="24">
        <v>0</v>
      </c>
      <c r="AP44" s="24">
        <v>0</v>
      </c>
      <c r="AQ44" s="24">
        <v>0</v>
      </c>
      <c r="AR44" s="24">
        <v>53</v>
      </c>
      <c r="AS44" s="24">
        <v>0</v>
      </c>
      <c r="AT44" s="24">
        <v>0</v>
      </c>
      <c r="AU44" s="24">
        <v>0</v>
      </c>
      <c r="AV44" s="24">
        <v>0</v>
      </c>
      <c r="AW44" s="24"/>
      <c r="AX44" s="26">
        <v>1944</v>
      </c>
      <c r="AY44" s="26">
        <v>0</v>
      </c>
      <c r="AZ44" s="26">
        <v>1944</v>
      </c>
      <c r="BA44" s="24">
        <v>0</v>
      </c>
    </row>
    <row r="45" spans="1:53" ht="23.25" x14ac:dyDescent="0.3">
      <c r="A45" s="20">
        <v>26</v>
      </c>
      <c r="B45" s="28" t="s">
        <v>114</v>
      </c>
      <c r="C45" s="21" t="s">
        <v>115</v>
      </c>
      <c r="D45" s="22">
        <v>74773</v>
      </c>
      <c r="E45" s="25">
        <v>7628</v>
      </c>
      <c r="F45" s="24">
        <v>231</v>
      </c>
      <c r="G45" s="24">
        <v>66</v>
      </c>
      <c r="H45" s="24">
        <v>0</v>
      </c>
      <c r="I45" s="24">
        <v>321</v>
      </c>
      <c r="J45" s="23">
        <v>70</v>
      </c>
      <c r="K45" s="24">
        <v>0</v>
      </c>
      <c r="L45" s="24">
        <v>17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1342</v>
      </c>
      <c r="S45" s="24">
        <v>0</v>
      </c>
      <c r="T45" s="24">
        <v>0</v>
      </c>
      <c r="U45" s="24">
        <v>374</v>
      </c>
      <c r="V45" s="24">
        <v>21</v>
      </c>
      <c r="W45" s="24">
        <v>935</v>
      </c>
      <c r="X45" s="24">
        <v>137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2</v>
      </c>
      <c r="AF45" s="24">
        <v>46</v>
      </c>
      <c r="AG45" s="24">
        <v>14</v>
      </c>
      <c r="AH45" s="24">
        <v>110</v>
      </c>
      <c r="AI45" s="24">
        <v>0</v>
      </c>
      <c r="AJ45" s="24">
        <v>3287</v>
      </c>
      <c r="AK45" s="24">
        <v>4</v>
      </c>
      <c r="AL45" s="24">
        <v>159</v>
      </c>
      <c r="AM45" s="24">
        <v>105</v>
      </c>
      <c r="AN45" s="24">
        <v>227</v>
      </c>
      <c r="AO45" s="24">
        <v>101</v>
      </c>
      <c r="AP45" s="24">
        <v>0</v>
      </c>
      <c r="AQ45" s="24">
        <v>0</v>
      </c>
      <c r="AR45" s="24">
        <v>125</v>
      </c>
      <c r="AS45" s="24">
        <v>0</v>
      </c>
      <c r="AT45" s="24">
        <v>0</v>
      </c>
      <c r="AU45" s="24">
        <v>0</v>
      </c>
      <c r="AV45" s="24">
        <v>0</v>
      </c>
      <c r="AW45" s="24"/>
      <c r="AX45" s="26">
        <v>7628</v>
      </c>
      <c r="AY45" s="26">
        <v>0</v>
      </c>
      <c r="AZ45" s="26">
        <v>7628</v>
      </c>
      <c r="BA45" s="24">
        <v>0</v>
      </c>
    </row>
    <row r="46" spans="1:53" ht="24.75" customHeight="1" x14ac:dyDescent="0.3">
      <c r="A46" s="20">
        <v>27</v>
      </c>
      <c r="B46" s="28" t="s">
        <v>116</v>
      </c>
      <c r="C46" s="21" t="s">
        <v>117</v>
      </c>
      <c r="D46" s="22">
        <v>30484</v>
      </c>
      <c r="E46" s="25">
        <v>2889</v>
      </c>
      <c r="F46" s="24">
        <v>0</v>
      </c>
      <c r="G46" s="24">
        <v>0</v>
      </c>
      <c r="H46" s="24">
        <v>2</v>
      </c>
      <c r="I46" s="24">
        <v>260</v>
      </c>
      <c r="J46" s="23">
        <v>39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60</v>
      </c>
      <c r="S46" s="24">
        <v>0</v>
      </c>
      <c r="T46" s="24">
        <v>0</v>
      </c>
      <c r="U46" s="24">
        <v>0</v>
      </c>
      <c r="V46" s="24">
        <v>0</v>
      </c>
      <c r="W46" s="24">
        <v>625</v>
      </c>
      <c r="X46" s="24">
        <v>370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50</v>
      </c>
      <c r="AF46" s="24">
        <v>10</v>
      </c>
      <c r="AG46" s="24">
        <v>20</v>
      </c>
      <c r="AH46" s="24">
        <v>190</v>
      </c>
      <c r="AI46" s="24">
        <v>0</v>
      </c>
      <c r="AJ46" s="24">
        <v>989</v>
      </c>
      <c r="AK46" s="24">
        <v>0</v>
      </c>
      <c r="AL46" s="24">
        <v>0</v>
      </c>
      <c r="AM46" s="24">
        <v>60</v>
      </c>
      <c r="AN46" s="24">
        <v>209</v>
      </c>
      <c r="AO46" s="24">
        <v>0</v>
      </c>
      <c r="AP46" s="24">
        <v>0</v>
      </c>
      <c r="AQ46" s="24">
        <v>0</v>
      </c>
      <c r="AR46" s="24">
        <v>5</v>
      </c>
      <c r="AS46" s="24">
        <v>0</v>
      </c>
      <c r="AT46" s="24">
        <v>0</v>
      </c>
      <c r="AU46" s="24">
        <v>0</v>
      </c>
      <c r="AV46" s="24">
        <v>0</v>
      </c>
      <c r="AW46" s="24"/>
      <c r="AX46" s="26">
        <v>2889</v>
      </c>
      <c r="AY46" s="26">
        <v>0</v>
      </c>
      <c r="AZ46" s="26">
        <v>2889</v>
      </c>
      <c r="BA46" s="24">
        <v>0</v>
      </c>
    </row>
    <row r="47" spans="1:53" ht="40.5" x14ac:dyDescent="0.3">
      <c r="A47" s="20">
        <v>28</v>
      </c>
      <c r="B47" s="28" t="s">
        <v>118</v>
      </c>
      <c r="C47" s="21" t="s">
        <v>119</v>
      </c>
      <c r="D47" s="22">
        <v>60064</v>
      </c>
      <c r="E47" s="25">
        <v>6311</v>
      </c>
      <c r="F47" s="24">
        <v>998</v>
      </c>
      <c r="G47" s="24">
        <v>466</v>
      </c>
      <c r="H47" s="24">
        <v>2</v>
      </c>
      <c r="I47" s="24">
        <v>339</v>
      </c>
      <c r="J47" s="23">
        <v>122</v>
      </c>
      <c r="K47" s="24">
        <v>0</v>
      </c>
      <c r="L47" s="24">
        <v>17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690</v>
      </c>
      <c r="S47" s="24">
        <v>0</v>
      </c>
      <c r="T47" s="24">
        <v>5</v>
      </c>
      <c r="U47" s="24">
        <v>79</v>
      </c>
      <c r="V47" s="24">
        <v>22</v>
      </c>
      <c r="W47" s="24">
        <v>990</v>
      </c>
      <c r="X47" s="24">
        <v>91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137</v>
      </c>
      <c r="AE47" s="24">
        <v>19</v>
      </c>
      <c r="AF47" s="24">
        <v>134</v>
      </c>
      <c r="AG47" s="24">
        <v>0</v>
      </c>
      <c r="AH47" s="24">
        <v>175</v>
      </c>
      <c r="AI47" s="24">
        <v>0</v>
      </c>
      <c r="AJ47" s="24">
        <v>1755</v>
      </c>
      <c r="AK47" s="24">
        <v>4</v>
      </c>
      <c r="AL47" s="24">
        <v>268</v>
      </c>
      <c r="AM47" s="24">
        <v>11</v>
      </c>
      <c r="AN47" s="24">
        <v>173</v>
      </c>
      <c r="AO47" s="24">
        <v>165</v>
      </c>
      <c r="AP47" s="24">
        <v>0</v>
      </c>
      <c r="AQ47" s="24">
        <v>0</v>
      </c>
      <c r="AR47" s="24">
        <v>115</v>
      </c>
      <c r="AS47" s="24">
        <v>5</v>
      </c>
      <c r="AT47" s="24">
        <v>0</v>
      </c>
      <c r="AU47" s="24">
        <v>0</v>
      </c>
      <c r="AV47" s="24">
        <v>0</v>
      </c>
      <c r="AW47" s="24"/>
      <c r="AX47" s="26">
        <v>6311</v>
      </c>
      <c r="AY47" s="26">
        <v>0</v>
      </c>
      <c r="AZ47" s="26">
        <v>6311</v>
      </c>
      <c r="BA47" s="24">
        <v>0</v>
      </c>
    </row>
    <row r="48" spans="1:53" ht="23.25" x14ac:dyDescent="0.3">
      <c r="A48" s="20">
        <v>29</v>
      </c>
      <c r="B48" s="28" t="s">
        <v>120</v>
      </c>
      <c r="C48" s="21" t="s">
        <v>121</v>
      </c>
      <c r="D48" s="22">
        <v>11619</v>
      </c>
      <c r="E48" s="25">
        <v>1127</v>
      </c>
      <c r="F48" s="24">
        <v>0</v>
      </c>
      <c r="G48" s="24">
        <v>0</v>
      </c>
      <c r="H48" s="24">
        <v>0</v>
      </c>
      <c r="I48" s="24">
        <v>60</v>
      </c>
      <c r="J48" s="23">
        <v>5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130</v>
      </c>
      <c r="S48" s="24">
        <v>0</v>
      </c>
      <c r="T48" s="24">
        <v>0</v>
      </c>
      <c r="U48" s="24">
        <v>0</v>
      </c>
      <c r="V48" s="24">
        <v>0</v>
      </c>
      <c r="W48" s="24">
        <v>333</v>
      </c>
      <c r="X48" s="24">
        <v>48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10</v>
      </c>
      <c r="AG48" s="24">
        <v>0</v>
      </c>
      <c r="AH48" s="24">
        <v>38</v>
      </c>
      <c r="AI48" s="24">
        <v>0</v>
      </c>
      <c r="AJ48" s="24">
        <v>264</v>
      </c>
      <c r="AK48" s="24">
        <v>0</v>
      </c>
      <c r="AL48" s="24">
        <v>23</v>
      </c>
      <c r="AM48" s="24">
        <v>25</v>
      </c>
      <c r="AN48" s="24">
        <v>155</v>
      </c>
      <c r="AO48" s="24">
        <v>2</v>
      </c>
      <c r="AP48" s="24">
        <v>0</v>
      </c>
      <c r="AQ48" s="24">
        <v>0</v>
      </c>
      <c r="AR48" s="24">
        <v>34</v>
      </c>
      <c r="AS48" s="24">
        <v>0</v>
      </c>
      <c r="AT48" s="24">
        <v>0</v>
      </c>
      <c r="AU48" s="24">
        <v>0</v>
      </c>
      <c r="AV48" s="24">
        <v>0</v>
      </c>
      <c r="AW48" s="24"/>
      <c r="AX48" s="26">
        <v>1127</v>
      </c>
      <c r="AY48" s="26">
        <v>0</v>
      </c>
      <c r="AZ48" s="26">
        <v>1127</v>
      </c>
      <c r="BA48" s="24">
        <v>0</v>
      </c>
    </row>
    <row r="49" spans="1:53" ht="23.25" x14ac:dyDescent="0.3">
      <c r="A49" s="20">
        <v>30</v>
      </c>
      <c r="B49" s="28" t="s">
        <v>122</v>
      </c>
      <c r="C49" s="21" t="s">
        <v>123</v>
      </c>
      <c r="D49" s="22">
        <v>12407</v>
      </c>
      <c r="E49" s="25">
        <v>1276</v>
      </c>
      <c r="F49" s="24">
        <v>0</v>
      </c>
      <c r="G49" s="24">
        <v>0</v>
      </c>
      <c r="H49" s="24">
        <v>2</v>
      </c>
      <c r="I49" s="24">
        <v>120</v>
      </c>
      <c r="J49" s="23">
        <v>2</v>
      </c>
      <c r="K49" s="24">
        <v>0</v>
      </c>
      <c r="L49" s="24">
        <v>12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223</v>
      </c>
      <c r="S49" s="24">
        <v>0</v>
      </c>
      <c r="T49" s="24">
        <v>0</v>
      </c>
      <c r="U49" s="24">
        <v>0</v>
      </c>
      <c r="V49" s="24">
        <v>0</v>
      </c>
      <c r="W49" s="24">
        <v>100</v>
      </c>
      <c r="X49" s="24">
        <v>36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19</v>
      </c>
      <c r="AG49" s="24">
        <v>0</v>
      </c>
      <c r="AH49" s="24">
        <v>84</v>
      </c>
      <c r="AI49" s="24">
        <v>0</v>
      </c>
      <c r="AJ49" s="24">
        <v>424</v>
      </c>
      <c r="AK49" s="24">
        <v>0</v>
      </c>
      <c r="AL49" s="24">
        <v>12</v>
      </c>
      <c r="AM49" s="24">
        <v>72</v>
      </c>
      <c r="AN49" s="24">
        <v>98</v>
      </c>
      <c r="AO49" s="24">
        <v>38</v>
      </c>
      <c r="AP49" s="24">
        <v>0</v>
      </c>
      <c r="AQ49" s="24">
        <v>0</v>
      </c>
      <c r="AR49" s="24">
        <v>34</v>
      </c>
      <c r="AS49" s="24">
        <v>0</v>
      </c>
      <c r="AT49" s="24">
        <v>0</v>
      </c>
      <c r="AU49" s="24">
        <v>0</v>
      </c>
      <c r="AV49" s="24">
        <v>0</v>
      </c>
      <c r="AW49" s="24"/>
      <c r="AX49" s="26">
        <v>1276</v>
      </c>
      <c r="AY49" s="26">
        <v>0</v>
      </c>
      <c r="AZ49" s="26">
        <v>1276</v>
      </c>
      <c r="BA49" s="24">
        <v>0</v>
      </c>
    </row>
    <row r="50" spans="1:53" ht="23.25" x14ac:dyDescent="0.3">
      <c r="A50" s="20">
        <v>31</v>
      </c>
      <c r="B50" s="28" t="s">
        <v>124</v>
      </c>
      <c r="C50" s="21" t="s">
        <v>125</v>
      </c>
      <c r="D50" s="22">
        <v>23647</v>
      </c>
      <c r="E50" s="25">
        <v>2155</v>
      </c>
      <c r="F50" s="24">
        <v>0</v>
      </c>
      <c r="G50" s="24">
        <v>0</v>
      </c>
      <c r="H50" s="24">
        <v>0</v>
      </c>
      <c r="I50" s="24">
        <v>30</v>
      </c>
      <c r="J50" s="23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807</v>
      </c>
      <c r="X50" s="24">
        <v>24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50</v>
      </c>
      <c r="AG50" s="24">
        <v>45</v>
      </c>
      <c r="AH50" s="24">
        <v>0</v>
      </c>
      <c r="AI50" s="24">
        <v>0</v>
      </c>
      <c r="AJ50" s="24">
        <v>985</v>
      </c>
      <c r="AK50" s="24">
        <v>0</v>
      </c>
      <c r="AL50" s="24">
        <v>0</v>
      </c>
      <c r="AM50" s="24">
        <v>0</v>
      </c>
      <c r="AN50" s="24">
        <v>104</v>
      </c>
      <c r="AO50" s="24">
        <v>0</v>
      </c>
      <c r="AP50" s="24">
        <v>0</v>
      </c>
      <c r="AQ50" s="24">
        <v>0</v>
      </c>
      <c r="AR50" s="24">
        <v>108</v>
      </c>
      <c r="AS50" s="24">
        <v>2</v>
      </c>
      <c r="AT50" s="24">
        <v>0</v>
      </c>
      <c r="AU50" s="24">
        <v>0</v>
      </c>
      <c r="AV50" s="24">
        <v>0</v>
      </c>
      <c r="AW50" s="24"/>
      <c r="AX50" s="26">
        <v>2155</v>
      </c>
      <c r="AY50" s="26">
        <v>0</v>
      </c>
      <c r="AZ50" s="26">
        <v>2155</v>
      </c>
      <c r="BA50" s="24">
        <v>0</v>
      </c>
    </row>
    <row r="51" spans="1:53" ht="23.25" x14ac:dyDescent="0.3">
      <c r="A51" s="20">
        <v>32</v>
      </c>
      <c r="B51" s="28" t="s">
        <v>126</v>
      </c>
      <c r="C51" s="21" t="s">
        <v>127</v>
      </c>
      <c r="D51" s="22">
        <v>8577</v>
      </c>
      <c r="E51" s="25">
        <v>763</v>
      </c>
      <c r="F51" s="24">
        <v>0</v>
      </c>
      <c r="G51" s="24">
        <v>0</v>
      </c>
      <c r="H51" s="24">
        <v>0</v>
      </c>
      <c r="I51" s="24">
        <v>21</v>
      </c>
      <c r="J51" s="23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313</v>
      </c>
      <c r="X51" s="24">
        <v>62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12</v>
      </c>
      <c r="AG51" s="24">
        <v>2</v>
      </c>
      <c r="AH51" s="24">
        <v>0</v>
      </c>
      <c r="AI51" s="24">
        <v>0</v>
      </c>
      <c r="AJ51" s="24">
        <v>238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115</v>
      </c>
      <c r="AS51" s="24">
        <v>0</v>
      </c>
      <c r="AT51" s="24">
        <v>0</v>
      </c>
      <c r="AU51" s="24">
        <v>0</v>
      </c>
      <c r="AV51" s="24">
        <v>0</v>
      </c>
      <c r="AW51" s="24"/>
      <c r="AX51" s="26">
        <v>763</v>
      </c>
      <c r="AY51" s="26">
        <v>0</v>
      </c>
      <c r="AZ51" s="26">
        <v>763</v>
      </c>
      <c r="BA51" s="24">
        <v>0</v>
      </c>
    </row>
    <row r="52" spans="1:53" ht="23.25" x14ac:dyDescent="0.3">
      <c r="A52" s="20">
        <v>33</v>
      </c>
      <c r="B52" s="28" t="s">
        <v>128</v>
      </c>
      <c r="C52" s="21" t="s">
        <v>129</v>
      </c>
      <c r="D52" s="22">
        <v>0</v>
      </c>
      <c r="E52" s="25">
        <v>0</v>
      </c>
      <c r="F52" s="24">
        <v>0</v>
      </c>
      <c r="G52" s="24">
        <v>0</v>
      </c>
      <c r="H52" s="24">
        <v>0</v>
      </c>
      <c r="I52" s="24">
        <v>0</v>
      </c>
      <c r="J52" s="23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/>
      <c r="AX52" s="26">
        <v>0</v>
      </c>
      <c r="AY52" s="26">
        <v>0</v>
      </c>
      <c r="AZ52" s="26">
        <v>0</v>
      </c>
      <c r="BA52" s="24">
        <v>0</v>
      </c>
    </row>
    <row r="53" spans="1:53" ht="40.5" x14ac:dyDescent="0.3">
      <c r="A53" s="20">
        <v>34</v>
      </c>
      <c r="B53" s="36" t="s">
        <v>130</v>
      </c>
      <c r="C53" s="21" t="s">
        <v>131</v>
      </c>
      <c r="D53" s="22">
        <v>66662</v>
      </c>
      <c r="E53" s="25">
        <v>7825</v>
      </c>
      <c r="F53" s="24">
        <v>0</v>
      </c>
      <c r="G53" s="24">
        <v>0</v>
      </c>
      <c r="H53" s="24">
        <v>0</v>
      </c>
      <c r="I53" s="24">
        <v>0</v>
      </c>
      <c r="J53" s="23">
        <v>0</v>
      </c>
      <c r="K53" s="24">
        <v>0</v>
      </c>
      <c r="L53" s="24">
        <v>50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5195</v>
      </c>
      <c r="S53" s="24">
        <v>3458</v>
      </c>
      <c r="T53" s="24">
        <v>50</v>
      </c>
      <c r="U53" s="24">
        <v>0</v>
      </c>
      <c r="V53" s="24">
        <v>0</v>
      </c>
      <c r="W53" s="24">
        <v>10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2570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/>
      <c r="AX53" s="26">
        <v>7775</v>
      </c>
      <c r="AY53" s="26">
        <v>50</v>
      </c>
      <c r="AZ53" s="26">
        <v>7825</v>
      </c>
      <c r="BA53" s="24">
        <v>120</v>
      </c>
    </row>
    <row r="54" spans="1:53" ht="23.25" x14ac:dyDescent="0.3">
      <c r="A54" s="20">
        <v>35</v>
      </c>
      <c r="B54" s="28" t="s">
        <v>132</v>
      </c>
      <c r="C54" s="21" t="s">
        <v>133</v>
      </c>
      <c r="D54" s="22">
        <v>0</v>
      </c>
      <c r="E54" s="25">
        <v>0</v>
      </c>
      <c r="F54" s="24">
        <v>0</v>
      </c>
      <c r="G54" s="24">
        <v>0</v>
      </c>
      <c r="H54" s="24">
        <v>0</v>
      </c>
      <c r="I54" s="24">
        <v>0</v>
      </c>
      <c r="J54" s="23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/>
      <c r="AX54" s="26">
        <v>0</v>
      </c>
      <c r="AY54" s="26">
        <v>0</v>
      </c>
      <c r="AZ54" s="26">
        <v>0</v>
      </c>
      <c r="BA54" s="24">
        <v>0</v>
      </c>
    </row>
    <row r="55" spans="1:53" ht="40.5" x14ac:dyDescent="0.3">
      <c r="A55" s="20">
        <v>36</v>
      </c>
      <c r="B55" s="28" t="s">
        <v>134</v>
      </c>
      <c r="C55" s="21" t="s">
        <v>135</v>
      </c>
      <c r="D55" s="22">
        <v>0</v>
      </c>
      <c r="E55" s="25">
        <v>0</v>
      </c>
      <c r="F55" s="24">
        <v>0</v>
      </c>
      <c r="G55" s="24">
        <v>0</v>
      </c>
      <c r="H55" s="24">
        <v>0</v>
      </c>
      <c r="I55" s="24">
        <v>0</v>
      </c>
      <c r="J55" s="23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/>
      <c r="AX55" s="26">
        <v>0</v>
      </c>
      <c r="AY55" s="26">
        <v>0</v>
      </c>
      <c r="AZ55" s="26">
        <v>0</v>
      </c>
      <c r="BA55" s="24">
        <v>0</v>
      </c>
    </row>
    <row r="56" spans="1:53" ht="23.25" x14ac:dyDescent="0.3">
      <c r="A56" s="20">
        <v>37</v>
      </c>
      <c r="B56" s="36" t="s">
        <v>136</v>
      </c>
      <c r="C56" s="21" t="s">
        <v>137</v>
      </c>
      <c r="D56" s="22">
        <v>0</v>
      </c>
      <c r="E56" s="25">
        <v>0</v>
      </c>
      <c r="F56" s="24">
        <v>0</v>
      </c>
      <c r="G56" s="24">
        <v>0</v>
      </c>
      <c r="H56" s="24">
        <v>0</v>
      </c>
      <c r="I56" s="24">
        <v>0</v>
      </c>
      <c r="J56" s="23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/>
      <c r="AX56" s="26">
        <v>0</v>
      </c>
      <c r="AY56" s="26">
        <v>0</v>
      </c>
      <c r="AZ56" s="26">
        <v>0</v>
      </c>
      <c r="BA56" s="24">
        <v>0</v>
      </c>
    </row>
    <row r="57" spans="1:53" ht="39.75" customHeight="1" x14ac:dyDescent="0.3">
      <c r="A57" s="20">
        <v>38</v>
      </c>
      <c r="B57" s="36" t="s">
        <v>138</v>
      </c>
      <c r="C57" s="21" t="s">
        <v>139</v>
      </c>
      <c r="D57" s="22">
        <v>1192</v>
      </c>
      <c r="E57" s="25">
        <v>156</v>
      </c>
      <c r="F57" s="24">
        <v>0</v>
      </c>
      <c r="G57" s="24">
        <v>0</v>
      </c>
      <c r="H57" s="24">
        <v>0</v>
      </c>
      <c r="I57" s="24">
        <v>0</v>
      </c>
      <c r="J57" s="23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136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20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/>
      <c r="AX57" s="26">
        <v>156</v>
      </c>
      <c r="AY57" s="26">
        <v>0</v>
      </c>
      <c r="AZ57" s="26">
        <v>156</v>
      </c>
      <c r="BA57" s="24">
        <v>0</v>
      </c>
    </row>
    <row r="58" spans="1:53" ht="23.25" x14ac:dyDescent="0.3">
      <c r="A58" s="20">
        <v>39</v>
      </c>
      <c r="B58" s="36" t="s">
        <v>140</v>
      </c>
      <c r="C58" s="21" t="s">
        <v>141</v>
      </c>
      <c r="D58" s="22">
        <v>0</v>
      </c>
      <c r="E58" s="25">
        <v>0</v>
      </c>
      <c r="F58" s="24">
        <v>0</v>
      </c>
      <c r="G58" s="24">
        <v>0</v>
      </c>
      <c r="H58" s="24">
        <v>0</v>
      </c>
      <c r="I58" s="24">
        <v>0</v>
      </c>
      <c r="J58" s="23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/>
      <c r="AX58" s="26">
        <v>0</v>
      </c>
      <c r="AY58" s="26">
        <v>0</v>
      </c>
      <c r="AZ58" s="26">
        <v>0</v>
      </c>
      <c r="BA58" s="24">
        <v>0</v>
      </c>
    </row>
    <row r="59" spans="1:53" ht="40.5" x14ac:dyDescent="0.3">
      <c r="A59" s="29"/>
      <c r="B59" s="30" t="s">
        <v>142</v>
      </c>
      <c r="C59" s="34"/>
      <c r="D59" s="32">
        <v>559033</v>
      </c>
      <c r="E59" s="32">
        <v>56800</v>
      </c>
      <c r="F59" s="32">
        <v>2461</v>
      </c>
      <c r="G59" s="32">
        <v>719</v>
      </c>
      <c r="H59" s="32">
        <v>8</v>
      </c>
      <c r="I59" s="32">
        <v>2769</v>
      </c>
      <c r="J59" s="32">
        <v>479</v>
      </c>
      <c r="K59" s="32">
        <v>0</v>
      </c>
      <c r="L59" s="32">
        <v>166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10752</v>
      </c>
      <c r="S59" s="32">
        <v>3458</v>
      </c>
      <c r="T59" s="32">
        <v>82</v>
      </c>
      <c r="U59" s="32">
        <v>1311</v>
      </c>
      <c r="V59" s="32">
        <v>62</v>
      </c>
      <c r="W59" s="32">
        <v>9587</v>
      </c>
      <c r="X59" s="32">
        <v>1955</v>
      </c>
      <c r="Y59" s="32">
        <v>6</v>
      </c>
      <c r="Z59" s="32">
        <v>1</v>
      </c>
      <c r="AA59" s="32">
        <v>0</v>
      </c>
      <c r="AB59" s="32">
        <v>0</v>
      </c>
      <c r="AC59" s="32">
        <v>47</v>
      </c>
      <c r="AD59" s="32">
        <v>138</v>
      </c>
      <c r="AE59" s="32">
        <v>112</v>
      </c>
      <c r="AF59" s="32">
        <v>3251</v>
      </c>
      <c r="AG59" s="32">
        <v>114</v>
      </c>
      <c r="AH59" s="32">
        <v>1156</v>
      </c>
      <c r="AI59" s="32">
        <v>0</v>
      </c>
      <c r="AJ59" s="32">
        <v>16347</v>
      </c>
      <c r="AK59" s="32">
        <v>30</v>
      </c>
      <c r="AL59" s="32">
        <v>1055</v>
      </c>
      <c r="AM59" s="32">
        <v>757</v>
      </c>
      <c r="AN59" s="32">
        <v>1589</v>
      </c>
      <c r="AO59" s="32">
        <v>1454</v>
      </c>
      <c r="AP59" s="32">
        <v>0</v>
      </c>
      <c r="AQ59" s="32">
        <v>0</v>
      </c>
      <c r="AR59" s="32">
        <v>1184</v>
      </c>
      <c r="AS59" s="32">
        <v>9</v>
      </c>
      <c r="AT59" s="32">
        <v>0</v>
      </c>
      <c r="AU59" s="32">
        <v>0</v>
      </c>
      <c r="AV59" s="32">
        <v>0</v>
      </c>
      <c r="AW59" s="32">
        <v>0</v>
      </c>
      <c r="AX59" s="32">
        <v>56750</v>
      </c>
      <c r="AY59" s="32">
        <v>50</v>
      </c>
      <c r="AZ59" s="32">
        <v>56800</v>
      </c>
      <c r="BA59" s="32">
        <v>120</v>
      </c>
    </row>
    <row r="60" spans="1:53" ht="23.25" x14ac:dyDescent="0.3">
      <c r="A60" s="29"/>
      <c r="B60" s="30" t="s">
        <v>143</v>
      </c>
      <c r="C60" s="37"/>
      <c r="D60" s="22">
        <v>1976330</v>
      </c>
      <c r="E60" s="32">
        <v>203624</v>
      </c>
      <c r="F60" s="32">
        <v>21823</v>
      </c>
      <c r="G60" s="32">
        <v>12639</v>
      </c>
      <c r="H60" s="32">
        <v>127</v>
      </c>
      <c r="I60" s="32">
        <v>6050</v>
      </c>
      <c r="J60" s="32">
        <v>1520</v>
      </c>
      <c r="K60" s="32">
        <v>0</v>
      </c>
      <c r="L60" s="32">
        <v>436</v>
      </c>
      <c r="M60" s="32">
        <v>77</v>
      </c>
      <c r="N60" s="32">
        <v>236</v>
      </c>
      <c r="O60" s="32">
        <v>829</v>
      </c>
      <c r="P60" s="32">
        <v>659</v>
      </c>
      <c r="Q60" s="32">
        <v>236</v>
      </c>
      <c r="R60" s="32">
        <v>15976</v>
      </c>
      <c r="S60" s="32">
        <v>3458</v>
      </c>
      <c r="T60" s="32">
        <v>92</v>
      </c>
      <c r="U60" s="32">
        <v>5745</v>
      </c>
      <c r="V60" s="32">
        <v>2213</v>
      </c>
      <c r="W60" s="32">
        <v>19922</v>
      </c>
      <c r="X60" s="32">
        <v>5004</v>
      </c>
      <c r="Y60" s="32">
        <v>2167</v>
      </c>
      <c r="Z60" s="32">
        <v>828</v>
      </c>
      <c r="AA60" s="32">
        <v>10004</v>
      </c>
      <c r="AB60" s="32">
        <v>5578</v>
      </c>
      <c r="AC60" s="32">
        <v>4463</v>
      </c>
      <c r="AD60" s="32">
        <v>10776</v>
      </c>
      <c r="AE60" s="32">
        <v>765</v>
      </c>
      <c r="AF60" s="32">
        <v>6771</v>
      </c>
      <c r="AG60" s="32">
        <v>1632</v>
      </c>
      <c r="AH60" s="32">
        <v>5138</v>
      </c>
      <c r="AI60" s="32">
        <v>162</v>
      </c>
      <c r="AJ60" s="32">
        <v>35098</v>
      </c>
      <c r="AK60" s="32">
        <v>767</v>
      </c>
      <c r="AL60" s="32">
        <v>7482</v>
      </c>
      <c r="AM60" s="32">
        <v>7044</v>
      </c>
      <c r="AN60" s="32">
        <v>6748</v>
      </c>
      <c r="AO60" s="32">
        <v>8342</v>
      </c>
      <c r="AP60" s="32">
        <v>314</v>
      </c>
      <c r="AQ60" s="32">
        <v>1378</v>
      </c>
      <c r="AR60" s="32">
        <v>4602</v>
      </c>
      <c r="AS60" s="32">
        <v>605</v>
      </c>
      <c r="AT60" s="32">
        <v>5723</v>
      </c>
      <c r="AU60" s="32">
        <v>1670</v>
      </c>
      <c r="AV60" s="32">
        <v>1962</v>
      </c>
      <c r="AW60" s="32">
        <v>0</v>
      </c>
      <c r="AX60" s="32">
        <v>197793</v>
      </c>
      <c r="AY60" s="32">
        <v>5831</v>
      </c>
      <c r="AZ60" s="32">
        <v>197901</v>
      </c>
      <c r="BA60" s="32">
        <v>3931</v>
      </c>
    </row>
    <row r="61" spans="1:53" ht="23.25" x14ac:dyDescent="0.3">
      <c r="A61" s="20">
        <v>40</v>
      </c>
      <c r="B61" s="28" t="s">
        <v>144</v>
      </c>
      <c r="C61" s="38">
        <v>180</v>
      </c>
      <c r="D61" s="22">
        <v>0</v>
      </c>
      <c r="E61" s="25">
        <v>0</v>
      </c>
      <c r="F61" s="24">
        <v>0</v>
      </c>
      <c r="G61" s="24">
        <v>0</v>
      </c>
      <c r="H61" s="24">
        <v>0</v>
      </c>
      <c r="I61" s="24">
        <v>0</v>
      </c>
      <c r="J61" s="23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/>
      <c r="AX61" s="26">
        <v>0</v>
      </c>
      <c r="AY61" s="26">
        <v>0</v>
      </c>
      <c r="AZ61" s="26">
        <v>0</v>
      </c>
      <c r="BA61" s="24">
        <v>0</v>
      </c>
    </row>
    <row r="62" spans="1:53" ht="40.5" x14ac:dyDescent="0.3">
      <c r="A62" s="29"/>
      <c r="B62" s="30" t="s">
        <v>145</v>
      </c>
      <c r="C62" s="33"/>
      <c r="D62" s="2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2">
        <v>0</v>
      </c>
      <c r="AR62" s="32">
        <v>0</v>
      </c>
      <c r="AS62" s="32">
        <v>0</v>
      </c>
      <c r="AT62" s="32">
        <v>0</v>
      </c>
      <c r="AU62" s="32">
        <v>0</v>
      </c>
      <c r="AV62" s="32">
        <v>0</v>
      </c>
      <c r="AW62" s="32">
        <v>0</v>
      </c>
      <c r="AX62" s="32">
        <v>0</v>
      </c>
      <c r="AY62" s="32">
        <v>0</v>
      </c>
      <c r="AZ62" s="32">
        <v>0</v>
      </c>
      <c r="BA62" s="32">
        <v>0</v>
      </c>
    </row>
    <row r="63" spans="1:53" ht="23.25" x14ac:dyDescent="0.3">
      <c r="A63" s="20">
        <v>41</v>
      </c>
      <c r="B63" s="28" t="s">
        <v>146</v>
      </c>
      <c r="C63" s="39">
        <v>48</v>
      </c>
      <c r="D63" s="22">
        <v>0</v>
      </c>
      <c r="E63" s="25">
        <v>0</v>
      </c>
      <c r="F63" s="24">
        <v>0</v>
      </c>
      <c r="G63" s="24">
        <v>0</v>
      </c>
      <c r="H63" s="24">
        <v>0</v>
      </c>
      <c r="I63" s="24">
        <v>0</v>
      </c>
      <c r="J63" s="23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/>
      <c r="AX63" s="26">
        <v>0</v>
      </c>
      <c r="AY63" s="26">
        <v>0</v>
      </c>
      <c r="AZ63" s="26">
        <v>0</v>
      </c>
      <c r="BA63" s="24">
        <v>0</v>
      </c>
    </row>
    <row r="64" spans="1:53" ht="23.25" x14ac:dyDescent="0.3">
      <c r="A64" s="20">
        <v>42</v>
      </c>
      <c r="B64" s="28" t="s">
        <v>147</v>
      </c>
      <c r="C64" s="38">
        <v>84</v>
      </c>
      <c r="D64" s="22">
        <v>0</v>
      </c>
      <c r="E64" s="25">
        <v>0</v>
      </c>
      <c r="F64" s="24">
        <v>0</v>
      </c>
      <c r="G64" s="24">
        <v>0</v>
      </c>
      <c r="H64" s="24">
        <v>0</v>
      </c>
      <c r="I64" s="24">
        <v>0</v>
      </c>
      <c r="J64" s="23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/>
      <c r="AX64" s="26">
        <v>0</v>
      </c>
      <c r="AY64" s="26">
        <v>0</v>
      </c>
      <c r="AZ64" s="26">
        <v>0</v>
      </c>
      <c r="BA64" s="24">
        <v>0</v>
      </c>
    </row>
    <row r="65" spans="1:53" ht="23.25" x14ac:dyDescent="0.3">
      <c r="A65" s="20">
        <v>43</v>
      </c>
      <c r="B65" s="28" t="s">
        <v>148</v>
      </c>
      <c r="C65" s="21" t="s">
        <v>149</v>
      </c>
      <c r="D65" s="22">
        <v>0</v>
      </c>
      <c r="E65" s="25">
        <v>0</v>
      </c>
      <c r="F65" s="24">
        <v>0</v>
      </c>
      <c r="G65" s="24">
        <v>0</v>
      </c>
      <c r="H65" s="24">
        <v>0</v>
      </c>
      <c r="I65" s="24">
        <v>0</v>
      </c>
      <c r="J65" s="23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/>
      <c r="AX65" s="26">
        <v>0</v>
      </c>
      <c r="AY65" s="26">
        <v>0</v>
      </c>
      <c r="AZ65" s="26">
        <v>0</v>
      </c>
      <c r="BA65" s="24">
        <v>0</v>
      </c>
    </row>
    <row r="66" spans="1:53" ht="23.25" x14ac:dyDescent="0.3">
      <c r="A66" s="20">
        <v>44</v>
      </c>
      <c r="B66" s="28" t="s">
        <v>150</v>
      </c>
      <c r="C66" s="21" t="s">
        <v>151</v>
      </c>
      <c r="D66" s="22">
        <v>0</v>
      </c>
      <c r="E66" s="25">
        <v>0</v>
      </c>
      <c r="F66" s="24">
        <v>0</v>
      </c>
      <c r="G66" s="24">
        <v>0</v>
      </c>
      <c r="H66" s="24">
        <v>0</v>
      </c>
      <c r="I66" s="24">
        <v>0</v>
      </c>
      <c r="J66" s="23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/>
      <c r="AX66" s="26">
        <v>0</v>
      </c>
      <c r="AY66" s="26">
        <v>0</v>
      </c>
      <c r="AZ66" s="26">
        <v>0</v>
      </c>
      <c r="BA66" s="24">
        <v>0</v>
      </c>
    </row>
    <row r="67" spans="1:53" ht="23.25" x14ac:dyDescent="0.3">
      <c r="A67" s="20">
        <v>45</v>
      </c>
      <c r="B67" s="28" t="s">
        <v>152</v>
      </c>
      <c r="C67" s="21" t="s">
        <v>153</v>
      </c>
      <c r="D67" s="22">
        <v>0</v>
      </c>
      <c r="E67" s="25">
        <v>0</v>
      </c>
      <c r="F67" s="24">
        <v>0</v>
      </c>
      <c r="G67" s="24">
        <v>0</v>
      </c>
      <c r="H67" s="24">
        <v>0</v>
      </c>
      <c r="I67" s="24">
        <v>0</v>
      </c>
      <c r="J67" s="23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/>
      <c r="AX67" s="26">
        <v>0</v>
      </c>
      <c r="AY67" s="26">
        <v>0</v>
      </c>
      <c r="AZ67" s="26">
        <v>0</v>
      </c>
      <c r="BA67" s="24">
        <v>0</v>
      </c>
    </row>
    <row r="68" spans="1:53" ht="40.5" x14ac:dyDescent="0.3">
      <c r="A68" s="29"/>
      <c r="B68" s="30" t="s">
        <v>154</v>
      </c>
      <c r="C68" s="33"/>
      <c r="D68" s="2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2">
        <v>0</v>
      </c>
      <c r="AS68" s="32">
        <v>0</v>
      </c>
      <c r="AT68" s="32">
        <v>0</v>
      </c>
      <c r="AU68" s="32">
        <v>0</v>
      </c>
      <c r="AV68" s="32">
        <v>0</v>
      </c>
      <c r="AW68" s="32">
        <v>0</v>
      </c>
      <c r="AX68" s="32">
        <v>0</v>
      </c>
      <c r="AY68" s="32">
        <v>0</v>
      </c>
      <c r="AZ68" s="32">
        <v>0</v>
      </c>
      <c r="BA68" s="32">
        <v>0</v>
      </c>
    </row>
    <row r="69" spans="1:53" ht="38.25" customHeight="1" x14ac:dyDescent="0.3">
      <c r="A69" s="20">
        <v>46</v>
      </c>
      <c r="B69" s="36" t="s">
        <v>155</v>
      </c>
      <c r="C69" s="21" t="s">
        <v>156</v>
      </c>
      <c r="D69" s="22">
        <v>0</v>
      </c>
      <c r="E69" s="25">
        <v>0</v>
      </c>
      <c r="F69" s="24">
        <v>0</v>
      </c>
      <c r="G69" s="24">
        <v>0</v>
      </c>
      <c r="H69" s="24">
        <v>0</v>
      </c>
      <c r="I69" s="24">
        <v>0</v>
      </c>
      <c r="J69" s="23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/>
      <c r="AX69" s="26">
        <v>0</v>
      </c>
      <c r="AY69" s="26">
        <v>0</v>
      </c>
      <c r="AZ69" s="26">
        <v>0</v>
      </c>
      <c r="BA69" s="24">
        <v>0</v>
      </c>
    </row>
    <row r="70" spans="1:53" ht="45.75" customHeight="1" x14ac:dyDescent="0.3">
      <c r="A70" s="20">
        <v>47</v>
      </c>
      <c r="B70" s="36" t="s">
        <v>157</v>
      </c>
      <c r="C70" s="21" t="s">
        <v>158</v>
      </c>
      <c r="D70" s="22">
        <v>33085</v>
      </c>
      <c r="E70" s="25">
        <v>3610</v>
      </c>
      <c r="F70" s="24">
        <v>630</v>
      </c>
      <c r="G70" s="24">
        <v>0</v>
      </c>
      <c r="H70" s="24">
        <v>0</v>
      </c>
      <c r="I70" s="24">
        <v>38</v>
      </c>
      <c r="J70" s="23">
        <v>26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12</v>
      </c>
      <c r="V70" s="24">
        <v>24</v>
      </c>
      <c r="W70" s="24">
        <v>313</v>
      </c>
      <c r="X70" s="24">
        <v>372</v>
      </c>
      <c r="Y70" s="24">
        <v>0</v>
      </c>
      <c r="Z70" s="24">
        <v>0</v>
      </c>
      <c r="AA70" s="24">
        <v>0</v>
      </c>
      <c r="AB70" s="24">
        <v>0</v>
      </c>
      <c r="AC70" s="24">
        <v>468</v>
      </c>
      <c r="AD70" s="24">
        <v>41</v>
      </c>
      <c r="AE70" s="24">
        <v>0</v>
      </c>
      <c r="AF70" s="24">
        <v>2</v>
      </c>
      <c r="AG70" s="24">
        <v>0</v>
      </c>
      <c r="AH70" s="24">
        <v>168</v>
      </c>
      <c r="AI70" s="24">
        <v>0</v>
      </c>
      <c r="AJ70" s="24">
        <v>608</v>
      </c>
      <c r="AK70" s="24">
        <v>0</v>
      </c>
      <c r="AL70" s="24">
        <v>121</v>
      </c>
      <c r="AM70" s="24">
        <v>166</v>
      </c>
      <c r="AN70" s="24">
        <v>34</v>
      </c>
      <c r="AO70" s="24">
        <v>587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/>
      <c r="AX70" s="26">
        <v>3415</v>
      </c>
      <c r="AY70" s="26">
        <v>195</v>
      </c>
      <c r="AZ70" s="26">
        <v>3610</v>
      </c>
      <c r="BA70" s="24">
        <v>0</v>
      </c>
    </row>
    <row r="71" spans="1:53" ht="23.25" x14ac:dyDescent="0.3">
      <c r="A71" s="20">
        <v>48</v>
      </c>
      <c r="B71" s="36" t="s">
        <v>159</v>
      </c>
      <c r="C71" s="21" t="s">
        <v>160</v>
      </c>
      <c r="D71" s="22">
        <v>7920</v>
      </c>
      <c r="E71" s="25">
        <v>1200</v>
      </c>
      <c r="F71" s="24">
        <v>1200</v>
      </c>
      <c r="G71" s="24">
        <v>0</v>
      </c>
      <c r="H71" s="24">
        <v>0</v>
      </c>
      <c r="I71" s="24">
        <v>0</v>
      </c>
      <c r="J71" s="23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/>
      <c r="AX71" s="26">
        <v>1150</v>
      </c>
      <c r="AY71" s="26">
        <v>50</v>
      </c>
      <c r="AZ71" s="26">
        <v>1200</v>
      </c>
      <c r="BA71" s="24">
        <v>0</v>
      </c>
    </row>
    <row r="72" spans="1:53" ht="23.25" x14ac:dyDescent="0.3">
      <c r="A72" s="20">
        <v>49</v>
      </c>
      <c r="B72" s="36" t="s">
        <v>161</v>
      </c>
      <c r="C72" s="38">
        <v>113</v>
      </c>
      <c r="D72" s="22">
        <v>0</v>
      </c>
      <c r="E72" s="25">
        <v>0</v>
      </c>
      <c r="F72" s="24">
        <v>0</v>
      </c>
      <c r="G72" s="24">
        <v>0</v>
      </c>
      <c r="H72" s="24">
        <v>0</v>
      </c>
      <c r="I72" s="24">
        <v>0</v>
      </c>
      <c r="J72" s="23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/>
      <c r="AX72" s="26">
        <v>0</v>
      </c>
      <c r="AY72" s="26">
        <v>0</v>
      </c>
      <c r="AZ72" s="26">
        <v>0</v>
      </c>
      <c r="BA72" s="24">
        <v>0</v>
      </c>
    </row>
    <row r="73" spans="1:53" ht="23.25" x14ac:dyDescent="0.3">
      <c r="A73" s="20">
        <v>50</v>
      </c>
      <c r="B73" s="36" t="s">
        <v>162</v>
      </c>
      <c r="C73" s="21" t="s">
        <v>163</v>
      </c>
      <c r="D73" s="22">
        <v>0</v>
      </c>
      <c r="E73" s="25">
        <v>0</v>
      </c>
      <c r="F73" s="24">
        <v>0</v>
      </c>
      <c r="G73" s="24">
        <v>0</v>
      </c>
      <c r="H73" s="24">
        <v>0</v>
      </c>
      <c r="I73" s="24">
        <v>0</v>
      </c>
      <c r="J73" s="23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/>
      <c r="AX73" s="26">
        <v>0</v>
      </c>
      <c r="AY73" s="26">
        <v>0</v>
      </c>
      <c r="AZ73" s="26">
        <v>0</v>
      </c>
      <c r="BA73" s="24">
        <v>0</v>
      </c>
    </row>
    <row r="74" spans="1:53" ht="23.25" x14ac:dyDescent="0.3">
      <c r="A74" s="20">
        <v>51</v>
      </c>
      <c r="B74" s="36" t="s">
        <v>164</v>
      </c>
      <c r="C74" s="21" t="s">
        <v>165</v>
      </c>
      <c r="D74" s="22">
        <v>0</v>
      </c>
      <c r="E74" s="25">
        <v>0</v>
      </c>
      <c r="F74" s="24">
        <v>0</v>
      </c>
      <c r="G74" s="24">
        <v>0</v>
      </c>
      <c r="H74" s="24">
        <v>0</v>
      </c>
      <c r="I74" s="24">
        <v>0</v>
      </c>
      <c r="J74" s="23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/>
      <c r="AX74" s="26">
        <v>0</v>
      </c>
      <c r="AY74" s="26">
        <v>0</v>
      </c>
      <c r="AZ74" s="26">
        <v>0</v>
      </c>
      <c r="BA74" s="24">
        <v>0</v>
      </c>
    </row>
    <row r="75" spans="1:53" ht="23.25" x14ac:dyDescent="0.3">
      <c r="A75" s="20">
        <v>52</v>
      </c>
      <c r="B75" s="36" t="s">
        <v>166</v>
      </c>
      <c r="C75" s="21" t="s">
        <v>167</v>
      </c>
      <c r="D75" s="22">
        <v>0</v>
      </c>
      <c r="E75" s="25">
        <v>0</v>
      </c>
      <c r="F75" s="24">
        <v>0</v>
      </c>
      <c r="G75" s="24">
        <v>0</v>
      </c>
      <c r="H75" s="24">
        <v>0</v>
      </c>
      <c r="I75" s="24">
        <v>0</v>
      </c>
      <c r="J75" s="23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/>
      <c r="AX75" s="26">
        <v>0</v>
      </c>
      <c r="AY75" s="26">
        <v>0</v>
      </c>
      <c r="AZ75" s="26">
        <v>0</v>
      </c>
      <c r="BA75" s="24">
        <v>0</v>
      </c>
    </row>
    <row r="76" spans="1:53" ht="23.25" x14ac:dyDescent="0.3">
      <c r="A76" s="20">
        <v>53</v>
      </c>
      <c r="B76" s="36" t="s">
        <v>168</v>
      </c>
      <c r="C76" s="21" t="s">
        <v>169</v>
      </c>
      <c r="D76" s="22">
        <v>0</v>
      </c>
      <c r="E76" s="25">
        <v>0</v>
      </c>
      <c r="F76" s="24">
        <v>0</v>
      </c>
      <c r="G76" s="24">
        <v>0</v>
      </c>
      <c r="H76" s="24">
        <v>0</v>
      </c>
      <c r="I76" s="24">
        <v>0</v>
      </c>
      <c r="J76" s="23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/>
      <c r="AX76" s="26">
        <v>0</v>
      </c>
      <c r="AY76" s="26">
        <v>0</v>
      </c>
      <c r="AZ76" s="26">
        <v>0</v>
      </c>
      <c r="BA76" s="24">
        <v>0</v>
      </c>
    </row>
    <row r="77" spans="1:53" ht="23.25" x14ac:dyDescent="0.3">
      <c r="A77" s="20">
        <v>54</v>
      </c>
      <c r="B77" s="36" t="s">
        <v>170</v>
      </c>
      <c r="C77" s="21" t="s">
        <v>171</v>
      </c>
      <c r="D77" s="22">
        <v>0</v>
      </c>
      <c r="E77" s="25">
        <v>0</v>
      </c>
      <c r="F77" s="24">
        <v>0</v>
      </c>
      <c r="G77" s="24">
        <v>0</v>
      </c>
      <c r="H77" s="24">
        <v>0</v>
      </c>
      <c r="I77" s="24">
        <v>0</v>
      </c>
      <c r="J77" s="23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/>
      <c r="AX77" s="26">
        <v>0</v>
      </c>
      <c r="AY77" s="26">
        <v>0</v>
      </c>
      <c r="AZ77" s="26">
        <v>0</v>
      </c>
      <c r="BA77" s="24">
        <v>0</v>
      </c>
    </row>
    <row r="78" spans="1:53" ht="23.25" x14ac:dyDescent="0.3">
      <c r="A78" s="20">
        <v>55</v>
      </c>
      <c r="B78" s="36" t="s">
        <v>172</v>
      </c>
      <c r="C78" s="21" t="s">
        <v>173</v>
      </c>
      <c r="D78" s="22">
        <v>0</v>
      </c>
      <c r="E78" s="25">
        <v>0</v>
      </c>
      <c r="F78" s="24">
        <v>0</v>
      </c>
      <c r="G78" s="24">
        <v>0</v>
      </c>
      <c r="H78" s="24">
        <v>0</v>
      </c>
      <c r="I78" s="24">
        <v>0</v>
      </c>
      <c r="J78" s="23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/>
      <c r="AX78" s="26">
        <v>0</v>
      </c>
      <c r="AY78" s="26">
        <v>0</v>
      </c>
      <c r="AZ78" s="26">
        <v>0</v>
      </c>
      <c r="BA78" s="24">
        <v>0</v>
      </c>
    </row>
    <row r="79" spans="1:53" ht="23.25" x14ac:dyDescent="0.3">
      <c r="A79" s="20">
        <v>56</v>
      </c>
      <c r="B79" s="36" t="s">
        <v>174</v>
      </c>
      <c r="C79" s="21" t="s">
        <v>175</v>
      </c>
      <c r="D79" s="22">
        <v>0</v>
      </c>
      <c r="E79" s="25">
        <v>0</v>
      </c>
      <c r="F79" s="24">
        <v>0</v>
      </c>
      <c r="G79" s="24">
        <v>0</v>
      </c>
      <c r="H79" s="24">
        <v>0</v>
      </c>
      <c r="I79" s="24">
        <v>0</v>
      </c>
      <c r="J79" s="23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/>
      <c r="AX79" s="26">
        <v>0</v>
      </c>
      <c r="AY79" s="26">
        <v>0</v>
      </c>
      <c r="AZ79" s="26">
        <v>0</v>
      </c>
      <c r="BA79" s="24">
        <v>0</v>
      </c>
    </row>
    <row r="80" spans="1:53" ht="23.25" x14ac:dyDescent="0.3">
      <c r="A80" s="20">
        <v>57</v>
      </c>
      <c r="B80" s="36" t="s">
        <v>176</v>
      </c>
      <c r="C80" s="21" t="s">
        <v>177</v>
      </c>
      <c r="D80" s="22">
        <v>0</v>
      </c>
      <c r="E80" s="25">
        <v>0</v>
      </c>
      <c r="F80" s="24">
        <v>0</v>
      </c>
      <c r="G80" s="24">
        <v>0</v>
      </c>
      <c r="H80" s="24">
        <v>0</v>
      </c>
      <c r="I80" s="24">
        <v>0</v>
      </c>
      <c r="J80" s="23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/>
      <c r="AX80" s="26">
        <v>0</v>
      </c>
      <c r="AY80" s="26">
        <v>0</v>
      </c>
      <c r="AZ80" s="26">
        <v>0</v>
      </c>
      <c r="BA80" s="24">
        <v>0</v>
      </c>
    </row>
    <row r="81" spans="1:53" ht="23.25" x14ac:dyDescent="0.3">
      <c r="A81" s="20">
        <v>58</v>
      </c>
      <c r="B81" s="36" t="s">
        <v>178</v>
      </c>
      <c r="C81" s="21" t="s">
        <v>179</v>
      </c>
      <c r="D81" s="22">
        <v>6266</v>
      </c>
      <c r="E81" s="25">
        <v>686</v>
      </c>
      <c r="F81" s="24">
        <v>150</v>
      </c>
      <c r="G81" s="24">
        <v>0</v>
      </c>
      <c r="H81" s="24">
        <v>0</v>
      </c>
      <c r="I81" s="24">
        <v>0</v>
      </c>
      <c r="J81" s="23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10</v>
      </c>
      <c r="W81" s="24">
        <v>0</v>
      </c>
      <c r="X81" s="24">
        <v>0</v>
      </c>
      <c r="Y81" s="24">
        <v>0</v>
      </c>
      <c r="Z81" s="24">
        <v>0</v>
      </c>
      <c r="AA81" s="24">
        <v>212</v>
      </c>
      <c r="AB81" s="24">
        <v>0</v>
      </c>
      <c r="AC81" s="24">
        <v>5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45</v>
      </c>
      <c r="AM81" s="24">
        <v>60</v>
      </c>
      <c r="AN81" s="24">
        <v>24</v>
      </c>
      <c r="AO81" s="24">
        <v>180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/>
      <c r="AX81" s="26">
        <v>541</v>
      </c>
      <c r="AY81" s="26">
        <v>145</v>
      </c>
      <c r="AZ81" s="26">
        <v>686</v>
      </c>
      <c r="BA81" s="24">
        <v>0</v>
      </c>
    </row>
    <row r="82" spans="1:53" ht="23.25" x14ac:dyDescent="0.3">
      <c r="A82" s="20">
        <v>59</v>
      </c>
      <c r="B82" s="36" t="s">
        <v>180</v>
      </c>
      <c r="C82" s="21" t="s">
        <v>181</v>
      </c>
      <c r="D82" s="22">
        <v>0</v>
      </c>
      <c r="E82" s="25">
        <v>0</v>
      </c>
      <c r="F82" s="24">
        <v>0</v>
      </c>
      <c r="G82" s="24">
        <v>0</v>
      </c>
      <c r="H82" s="24">
        <v>0</v>
      </c>
      <c r="I82" s="24">
        <v>0</v>
      </c>
      <c r="J82" s="23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/>
      <c r="AX82" s="26">
        <v>0</v>
      </c>
      <c r="AY82" s="26">
        <v>0</v>
      </c>
      <c r="AZ82" s="26">
        <v>0</v>
      </c>
      <c r="BA82" s="24">
        <v>0</v>
      </c>
    </row>
    <row r="83" spans="1:53" s="4" customFormat="1" ht="26.25" x14ac:dyDescent="0.4">
      <c r="A83" s="20">
        <v>60</v>
      </c>
      <c r="B83" s="36" t="s">
        <v>182</v>
      </c>
      <c r="C83" s="21" t="s">
        <v>183</v>
      </c>
      <c r="D83" s="22">
        <v>0</v>
      </c>
      <c r="E83" s="25">
        <v>0</v>
      </c>
      <c r="F83" s="24">
        <v>0</v>
      </c>
      <c r="G83" s="24">
        <v>0</v>
      </c>
      <c r="H83" s="24">
        <v>0</v>
      </c>
      <c r="I83" s="24">
        <v>0</v>
      </c>
      <c r="J83" s="23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/>
      <c r="AX83" s="26">
        <v>0</v>
      </c>
      <c r="AY83" s="26">
        <v>0</v>
      </c>
      <c r="AZ83" s="26">
        <v>0</v>
      </c>
      <c r="BA83" s="24">
        <v>0</v>
      </c>
    </row>
    <row r="84" spans="1:53" s="4" customFormat="1" ht="26.25" x14ac:dyDescent="0.4">
      <c r="A84" s="20">
        <v>61</v>
      </c>
      <c r="B84" s="36" t="s">
        <v>184</v>
      </c>
      <c r="C84" s="21" t="s">
        <v>185</v>
      </c>
      <c r="D84" s="22">
        <v>13448</v>
      </c>
      <c r="E84" s="25">
        <v>815</v>
      </c>
      <c r="F84" s="24">
        <v>0</v>
      </c>
      <c r="G84" s="24">
        <v>0</v>
      </c>
      <c r="H84" s="24">
        <v>0</v>
      </c>
      <c r="I84" s="24">
        <v>0</v>
      </c>
      <c r="J84" s="23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815</v>
      </c>
      <c r="AU84" s="24">
        <v>0</v>
      </c>
      <c r="AV84" s="24">
        <v>0</v>
      </c>
      <c r="AW84" s="24"/>
      <c r="AX84" s="26">
        <v>815</v>
      </c>
      <c r="AY84" s="26">
        <v>0</v>
      </c>
      <c r="AZ84" s="26">
        <v>0</v>
      </c>
      <c r="BA84" s="24">
        <v>0</v>
      </c>
    </row>
    <row r="85" spans="1:53" ht="23.25" x14ac:dyDescent="0.3">
      <c r="A85" s="20">
        <v>62</v>
      </c>
      <c r="B85" s="36" t="s">
        <v>186</v>
      </c>
      <c r="C85" s="21" t="s">
        <v>187</v>
      </c>
      <c r="D85" s="22">
        <v>0</v>
      </c>
      <c r="E85" s="25">
        <v>0</v>
      </c>
      <c r="F85" s="24">
        <v>0</v>
      </c>
      <c r="G85" s="24">
        <v>0</v>
      </c>
      <c r="H85" s="24">
        <v>0</v>
      </c>
      <c r="I85" s="24">
        <v>0</v>
      </c>
      <c r="J85" s="23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/>
      <c r="AX85" s="26">
        <v>0</v>
      </c>
      <c r="AY85" s="26">
        <v>0</v>
      </c>
      <c r="AZ85" s="26">
        <v>0</v>
      </c>
      <c r="BA85" s="24">
        <v>0</v>
      </c>
    </row>
    <row r="86" spans="1:53" ht="23.25" x14ac:dyDescent="0.3">
      <c r="A86" s="20">
        <v>63</v>
      </c>
      <c r="B86" s="36" t="s">
        <v>188</v>
      </c>
      <c r="C86" s="21" t="s">
        <v>189</v>
      </c>
      <c r="D86" s="22">
        <v>0</v>
      </c>
      <c r="E86" s="25">
        <v>0</v>
      </c>
      <c r="F86" s="24">
        <v>0</v>
      </c>
      <c r="G86" s="24">
        <v>0</v>
      </c>
      <c r="H86" s="24">
        <v>0</v>
      </c>
      <c r="I86" s="24">
        <v>0</v>
      </c>
      <c r="J86" s="23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/>
      <c r="AX86" s="26">
        <v>0</v>
      </c>
      <c r="AY86" s="26">
        <v>0</v>
      </c>
      <c r="AZ86" s="26">
        <v>0</v>
      </c>
      <c r="BA86" s="24">
        <v>0</v>
      </c>
    </row>
    <row r="87" spans="1:53" ht="23.25" x14ac:dyDescent="0.3">
      <c r="A87" s="20">
        <v>64</v>
      </c>
      <c r="B87" s="36" t="s">
        <v>190</v>
      </c>
      <c r="C87" s="21" t="s">
        <v>191</v>
      </c>
      <c r="D87" s="22">
        <v>5808</v>
      </c>
      <c r="E87" s="25">
        <v>662</v>
      </c>
      <c r="F87" s="24">
        <v>144</v>
      </c>
      <c r="G87" s="24">
        <v>0</v>
      </c>
      <c r="H87" s="24">
        <v>0</v>
      </c>
      <c r="I87" s="24">
        <v>0</v>
      </c>
      <c r="J87" s="23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66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42</v>
      </c>
      <c r="AD87" s="24">
        <v>0</v>
      </c>
      <c r="AE87" s="24">
        <v>0</v>
      </c>
      <c r="AF87" s="24">
        <v>0</v>
      </c>
      <c r="AG87" s="24">
        <v>0</v>
      </c>
      <c r="AH87" s="24">
        <v>27</v>
      </c>
      <c r="AI87" s="24">
        <v>0</v>
      </c>
      <c r="AJ87" s="24">
        <v>0</v>
      </c>
      <c r="AK87" s="24">
        <v>0</v>
      </c>
      <c r="AL87" s="24">
        <v>90</v>
      </c>
      <c r="AM87" s="24">
        <v>148</v>
      </c>
      <c r="AN87" s="24">
        <v>20</v>
      </c>
      <c r="AO87" s="24">
        <v>125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/>
      <c r="AX87" s="26">
        <v>592</v>
      </c>
      <c r="AY87" s="26">
        <v>70</v>
      </c>
      <c r="AZ87" s="26">
        <v>662</v>
      </c>
      <c r="BA87" s="24">
        <v>0</v>
      </c>
    </row>
    <row r="88" spans="1:53" ht="23.25" x14ac:dyDescent="0.3">
      <c r="A88" s="20">
        <v>65</v>
      </c>
      <c r="B88" s="36" t="s">
        <v>192</v>
      </c>
      <c r="C88" s="21" t="s">
        <v>193</v>
      </c>
      <c r="D88" s="22">
        <v>0</v>
      </c>
      <c r="E88" s="25">
        <v>0</v>
      </c>
      <c r="F88" s="24">
        <v>0</v>
      </c>
      <c r="G88" s="24">
        <v>0</v>
      </c>
      <c r="H88" s="24">
        <v>0</v>
      </c>
      <c r="I88" s="24">
        <v>0</v>
      </c>
      <c r="J88" s="23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/>
      <c r="AX88" s="26">
        <v>0</v>
      </c>
      <c r="AY88" s="26">
        <v>0</v>
      </c>
      <c r="AZ88" s="26">
        <v>0</v>
      </c>
      <c r="BA88" s="24">
        <v>0</v>
      </c>
    </row>
    <row r="89" spans="1:53" ht="23.25" x14ac:dyDescent="0.3">
      <c r="A89" s="20">
        <v>66</v>
      </c>
      <c r="B89" s="36" t="s">
        <v>194</v>
      </c>
      <c r="C89" s="21" t="s">
        <v>195</v>
      </c>
      <c r="D89" s="22">
        <v>0</v>
      </c>
      <c r="E89" s="25">
        <v>0</v>
      </c>
      <c r="F89" s="24">
        <v>0</v>
      </c>
      <c r="G89" s="24">
        <v>0</v>
      </c>
      <c r="H89" s="24">
        <v>0</v>
      </c>
      <c r="I89" s="24">
        <v>0</v>
      </c>
      <c r="J89" s="23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/>
      <c r="AX89" s="26">
        <v>0</v>
      </c>
      <c r="AY89" s="26">
        <v>0</v>
      </c>
      <c r="AZ89" s="26">
        <v>0</v>
      </c>
      <c r="BA89" s="24">
        <v>0</v>
      </c>
    </row>
    <row r="90" spans="1:53" ht="23.25" x14ac:dyDescent="0.3">
      <c r="A90" s="20">
        <v>67</v>
      </c>
      <c r="B90" s="36" t="s">
        <v>196</v>
      </c>
      <c r="C90" s="21" t="s">
        <v>197</v>
      </c>
      <c r="D90" s="22">
        <v>0</v>
      </c>
      <c r="E90" s="25">
        <v>0</v>
      </c>
      <c r="F90" s="24">
        <v>0</v>
      </c>
      <c r="G90" s="24">
        <v>0</v>
      </c>
      <c r="H90" s="24">
        <v>0</v>
      </c>
      <c r="I90" s="24">
        <v>0</v>
      </c>
      <c r="J90" s="23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/>
      <c r="AX90" s="26">
        <v>0</v>
      </c>
      <c r="AY90" s="26">
        <v>0</v>
      </c>
      <c r="AZ90" s="26">
        <v>0</v>
      </c>
      <c r="BA90" s="24">
        <v>0</v>
      </c>
    </row>
    <row r="91" spans="1:53" ht="23.25" x14ac:dyDescent="0.3">
      <c r="A91" s="20">
        <v>68</v>
      </c>
      <c r="B91" s="28" t="s">
        <v>198</v>
      </c>
      <c r="C91" s="21" t="s">
        <v>199</v>
      </c>
      <c r="D91" s="22">
        <v>0</v>
      </c>
      <c r="E91" s="25">
        <v>0</v>
      </c>
      <c r="F91" s="24">
        <v>0</v>
      </c>
      <c r="G91" s="24">
        <v>0</v>
      </c>
      <c r="H91" s="24">
        <v>0</v>
      </c>
      <c r="I91" s="24">
        <v>0</v>
      </c>
      <c r="J91" s="23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/>
      <c r="AX91" s="26">
        <v>0</v>
      </c>
      <c r="AY91" s="26">
        <v>0</v>
      </c>
      <c r="AZ91" s="26">
        <v>0</v>
      </c>
      <c r="BA91" s="24">
        <v>0</v>
      </c>
    </row>
    <row r="92" spans="1:53" ht="23.25" x14ac:dyDescent="0.3">
      <c r="A92" s="20">
        <v>69</v>
      </c>
      <c r="B92" s="28" t="s">
        <v>200</v>
      </c>
      <c r="C92" s="21" t="s">
        <v>201</v>
      </c>
      <c r="D92" s="22">
        <v>0</v>
      </c>
      <c r="E92" s="25">
        <v>0</v>
      </c>
      <c r="F92" s="24">
        <v>0</v>
      </c>
      <c r="G92" s="24">
        <v>0</v>
      </c>
      <c r="H92" s="24">
        <v>0</v>
      </c>
      <c r="I92" s="24">
        <v>0</v>
      </c>
      <c r="J92" s="23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/>
      <c r="AX92" s="26">
        <v>0</v>
      </c>
      <c r="AY92" s="26">
        <v>0</v>
      </c>
      <c r="AZ92" s="26">
        <v>0</v>
      </c>
      <c r="BA92" s="24">
        <v>0</v>
      </c>
    </row>
    <row r="93" spans="1:53" ht="23.25" x14ac:dyDescent="0.3">
      <c r="A93" s="20">
        <v>70</v>
      </c>
      <c r="B93" s="28" t="s">
        <v>202</v>
      </c>
      <c r="C93" s="39">
        <v>190</v>
      </c>
      <c r="D93" s="22">
        <v>1267</v>
      </c>
      <c r="E93" s="25">
        <v>192</v>
      </c>
      <c r="F93" s="24">
        <v>192</v>
      </c>
      <c r="G93" s="24">
        <v>0</v>
      </c>
      <c r="H93" s="24">
        <v>0</v>
      </c>
      <c r="I93" s="24">
        <v>0</v>
      </c>
      <c r="J93" s="23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/>
      <c r="AX93" s="26">
        <v>192</v>
      </c>
      <c r="AY93" s="26">
        <v>0</v>
      </c>
      <c r="AZ93" s="26">
        <v>192</v>
      </c>
      <c r="BA93" s="24">
        <v>0</v>
      </c>
    </row>
    <row r="94" spans="1:53" ht="23.25" x14ac:dyDescent="0.3">
      <c r="A94" s="20">
        <v>71</v>
      </c>
      <c r="B94" s="40" t="s">
        <v>203</v>
      </c>
      <c r="C94" s="39"/>
      <c r="D94" s="22">
        <v>0</v>
      </c>
      <c r="E94" s="25">
        <v>0</v>
      </c>
      <c r="F94" s="24">
        <v>0</v>
      </c>
      <c r="G94" s="24">
        <v>0</v>
      </c>
      <c r="H94" s="24">
        <v>0</v>
      </c>
      <c r="I94" s="24">
        <v>0</v>
      </c>
      <c r="J94" s="23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/>
      <c r="AX94" s="26">
        <v>0</v>
      </c>
      <c r="AY94" s="26">
        <v>0</v>
      </c>
      <c r="AZ94" s="26">
        <v>0</v>
      </c>
      <c r="BA94" s="24">
        <v>0</v>
      </c>
    </row>
    <row r="95" spans="1:53" ht="23.25" x14ac:dyDescent="0.3">
      <c r="A95" s="20">
        <v>72</v>
      </c>
      <c r="B95" s="40" t="s">
        <v>204</v>
      </c>
      <c r="C95" s="39"/>
      <c r="D95" s="22">
        <v>0</v>
      </c>
      <c r="E95" s="25">
        <v>0</v>
      </c>
      <c r="F95" s="24">
        <v>0</v>
      </c>
      <c r="G95" s="24">
        <v>0</v>
      </c>
      <c r="H95" s="24">
        <v>0</v>
      </c>
      <c r="I95" s="24">
        <v>0</v>
      </c>
      <c r="J95" s="23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/>
      <c r="AX95" s="26">
        <v>0</v>
      </c>
      <c r="AY95" s="26">
        <v>0</v>
      </c>
      <c r="AZ95" s="26">
        <v>0</v>
      </c>
      <c r="BA95" s="24">
        <v>0</v>
      </c>
    </row>
    <row r="96" spans="1:53" ht="23.25" x14ac:dyDescent="0.3">
      <c r="A96" s="20">
        <v>73</v>
      </c>
      <c r="B96" s="40" t="s">
        <v>205</v>
      </c>
      <c r="C96" s="39"/>
      <c r="D96" s="22">
        <v>0</v>
      </c>
      <c r="E96" s="25">
        <v>0</v>
      </c>
      <c r="F96" s="24">
        <v>0</v>
      </c>
      <c r="G96" s="24">
        <v>0</v>
      </c>
      <c r="H96" s="24">
        <v>0</v>
      </c>
      <c r="I96" s="24">
        <v>0</v>
      </c>
      <c r="J96" s="23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/>
      <c r="AX96" s="26">
        <v>0</v>
      </c>
      <c r="AY96" s="26">
        <v>0</v>
      </c>
      <c r="AZ96" s="26">
        <v>0</v>
      </c>
      <c r="BA96" s="24">
        <v>0</v>
      </c>
    </row>
    <row r="97" spans="1:53" ht="23.25" x14ac:dyDescent="0.3">
      <c r="A97" s="20">
        <v>74</v>
      </c>
      <c r="B97" s="40" t="s">
        <v>206</v>
      </c>
      <c r="C97" s="39"/>
      <c r="D97" s="22">
        <v>0</v>
      </c>
      <c r="E97" s="25">
        <v>0</v>
      </c>
      <c r="F97" s="24">
        <v>0</v>
      </c>
      <c r="G97" s="24">
        <v>0</v>
      </c>
      <c r="H97" s="24">
        <v>0</v>
      </c>
      <c r="I97" s="24">
        <v>0</v>
      </c>
      <c r="J97" s="23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/>
      <c r="AX97" s="26">
        <v>0</v>
      </c>
      <c r="AY97" s="26">
        <v>0</v>
      </c>
      <c r="AZ97" s="26">
        <v>0</v>
      </c>
      <c r="BA97" s="24">
        <v>0</v>
      </c>
    </row>
    <row r="98" spans="1:53" ht="23.25" x14ac:dyDescent="0.3">
      <c r="A98" s="20">
        <v>75</v>
      </c>
      <c r="B98" s="40" t="s">
        <v>207</v>
      </c>
      <c r="C98" s="39"/>
      <c r="D98" s="22">
        <v>0</v>
      </c>
      <c r="E98" s="25">
        <v>0</v>
      </c>
      <c r="F98" s="24">
        <v>0</v>
      </c>
      <c r="G98" s="24">
        <v>0</v>
      </c>
      <c r="H98" s="24">
        <v>0</v>
      </c>
      <c r="I98" s="24">
        <v>0</v>
      </c>
      <c r="J98" s="23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/>
      <c r="AX98" s="26">
        <v>0</v>
      </c>
      <c r="AY98" s="26">
        <v>0</v>
      </c>
      <c r="AZ98" s="26">
        <v>0</v>
      </c>
      <c r="BA98" s="24">
        <v>0</v>
      </c>
    </row>
    <row r="99" spans="1:53" ht="23.25" x14ac:dyDescent="0.3">
      <c r="A99" s="20">
        <v>76</v>
      </c>
      <c r="B99" s="40" t="s">
        <v>208</v>
      </c>
      <c r="C99" s="39"/>
      <c r="D99" s="22">
        <v>0</v>
      </c>
      <c r="E99" s="25">
        <v>0</v>
      </c>
      <c r="F99" s="24">
        <v>0</v>
      </c>
      <c r="G99" s="24">
        <v>0</v>
      </c>
      <c r="H99" s="24">
        <v>0</v>
      </c>
      <c r="I99" s="24">
        <v>0</v>
      </c>
      <c r="J99" s="23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/>
      <c r="AX99" s="26">
        <v>0</v>
      </c>
      <c r="AY99" s="26">
        <v>0</v>
      </c>
      <c r="AZ99" s="26">
        <v>0</v>
      </c>
      <c r="BA99" s="24">
        <v>0</v>
      </c>
    </row>
    <row r="100" spans="1:53" ht="23.25" x14ac:dyDescent="0.3">
      <c r="A100" s="20">
        <v>77</v>
      </c>
      <c r="B100" s="40" t="s">
        <v>209</v>
      </c>
      <c r="C100" s="39"/>
      <c r="D100" s="22">
        <v>0</v>
      </c>
      <c r="E100" s="25">
        <v>0</v>
      </c>
      <c r="F100" s="24">
        <v>0</v>
      </c>
      <c r="G100" s="24">
        <v>0</v>
      </c>
      <c r="H100" s="24">
        <v>0</v>
      </c>
      <c r="I100" s="24">
        <v>0</v>
      </c>
      <c r="J100" s="23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/>
      <c r="AX100" s="26">
        <v>0</v>
      </c>
      <c r="AY100" s="26">
        <v>0</v>
      </c>
      <c r="AZ100" s="26">
        <v>0</v>
      </c>
      <c r="BA100" s="24">
        <v>0</v>
      </c>
    </row>
    <row r="101" spans="1:53" ht="23.25" x14ac:dyDescent="0.3">
      <c r="A101" s="20">
        <v>78</v>
      </c>
      <c r="B101" s="40" t="s">
        <v>210</v>
      </c>
      <c r="C101" s="39"/>
      <c r="D101" s="22">
        <v>0</v>
      </c>
      <c r="E101" s="25">
        <v>0</v>
      </c>
      <c r="F101" s="24">
        <v>0</v>
      </c>
      <c r="G101" s="24">
        <v>0</v>
      </c>
      <c r="H101" s="24">
        <v>0</v>
      </c>
      <c r="I101" s="24">
        <v>0</v>
      </c>
      <c r="J101" s="23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/>
      <c r="AX101" s="26">
        <v>0</v>
      </c>
      <c r="AY101" s="26">
        <v>0</v>
      </c>
      <c r="AZ101" s="26">
        <v>0</v>
      </c>
      <c r="BA101" s="24">
        <v>0</v>
      </c>
    </row>
    <row r="102" spans="1:53" ht="23.25" x14ac:dyDescent="0.3">
      <c r="A102" s="20">
        <v>79</v>
      </c>
      <c r="B102" s="40" t="s">
        <v>211</v>
      </c>
      <c r="C102" s="39"/>
      <c r="D102" s="22">
        <v>0</v>
      </c>
      <c r="E102" s="25">
        <v>0</v>
      </c>
      <c r="F102" s="24">
        <v>0</v>
      </c>
      <c r="G102" s="24">
        <v>0</v>
      </c>
      <c r="H102" s="24">
        <v>0</v>
      </c>
      <c r="I102" s="24">
        <v>0</v>
      </c>
      <c r="J102" s="23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/>
      <c r="AX102" s="26">
        <v>0</v>
      </c>
      <c r="AY102" s="26">
        <v>0</v>
      </c>
      <c r="AZ102" s="26">
        <v>0</v>
      </c>
      <c r="BA102" s="24">
        <v>0</v>
      </c>
    </row>
    <row r="103" spans="1:53" ht="22.5" x14ac:dyDescent="0.3">
      <c r="A103" s="29"/>
      <c r="B103" s="30" t="s">
        <v>212</v>
      </c>
      <c r="C103" s="34"/>
      <c r="D103" s="32">
        <v>67794</v>
      </c>
      <c r="E103" s="32">
        <v>7165</v>
      </c>
      <c r="F103" s="32">
        <v>2316</v>
      </c>
      <c r="G103" s="32">
        <v>0</v>
      </c>
      <c r="H103" s="32">
        <v>0</v>
      </c>
      <c r="I103" s="32">
        <v>38</v>
      </c>
      <c r="J103" s="32">
        <v>26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12</v>
      </c>
      <c r="V103" s="32">
        <v>100</v>
      </c>
      <c r="W103" s="32">
        <v>313</v>
      </c>
      <c r="X103" s="32">
        <v>372</v>
      </c>
      <c r="Y103" s="32">
        <v>0</v>
      </c>
      <c r="Z103" s="32">
        <v>0</v>
      </c>
      <c r="AA103" s="32">
        <v>212</v>
      </c>
      <c r="AB103" s="32">
        <v>0</v>
      </c>
      <c r="AC103" s="32">
        <v>515</v>
      </c>
      <c r="AD103" s="32">
        <v>41</v>
      </c>
      <c r="AE103" s="32">
        <v>0</v>
      </c>
      <c r="AF103" s="32">
        <v>2</v>
      </c>
      <c r="AG103" s="32">
        <v>0</v>
      </c>
      <c r="AH103" s="32">
        <v>195</v>
      </c>
      <c r="AI103" s="32">
        <v>0</v>
      </c>
      <c r="AJ103" s="32">
        <v>608</v>
      </c>
      <c r="AK103" s="32">
        <v>0</v>
      </c>
      <c r="AL103" s="32">
        <v>256</v>
      </c>
      <c r="AM103" s="32">
        <v>374</v>
      </c>
      <c r="AN103" s="32">
        <v>78</v>
      </c>
      <c r="AO103" s="32">
        <v>892</v>
      </c>
      <c r="AP103" s="32">
        <v>0</v>
      </c>
      <c r="AQ103" s="32">
        <v>0</v>
      </c>
      <c r="AR103" s="32">
        <v>0</v>
      </c>
      <c r="AS103" s="32">
        <v>0</v>
      </c>
      <c r="AT103" s="32">
        <v>815</v>
      </c>
      <c r="AU103" s="32">
        <v>0</v>
      </c>
      <c r="AV103" s="32">
        <v>0</v>
      </c>
      <c r="AW103" s="32">
        <v>0</v>
      </c>
      <c r="AX103" s="32">
        <v>6705</v>
      </c>
      <c r="AY103" s="32">
        <v>460</v>
      </c>
      <c r="AZ103" s="32">
        <v>6350</v>
      </c>
      <c r="BA103" s="32">
        <v>0</v>
      </c>
    </row>
    <row r="104" spans="1:53" ht="22.5" x14ac:dyDescent="0.3">
      <c r="A104" s="29"/>
      <c r="B104" s="30" t="s">
        <v>213</v>
      </c>
      <c r="C104" s="34"/>
      <c r="D104" s="32">
        <v>2044124</v>
      </c>
      <c r="E104" s="32">
        <v>210789</v>
      </c>
      <c r="F104" s="32">
        <v>24139</v>
      </c>
      <c r="G104" s="32">
        <v>12639</v>
      </c>
      <c r="H104" s="32">
        <v>127</v>
      </c>
      <c r="I104" s="32">
        <v>6088</v>
      </c>
      <c r="J104" s="32">
        <v>1546</v>
      </c>
      <c r="K104" s="32">
        <v>0</v>
      </c>
      <c r="L104" s="32">
        <v>436</v>
      </c>
      <c r="M104" s="32">
        <v>77</v>
      </c>
      <c r="N104" s="32">
        <v>236</v>
      </c>
      <c r="O104" s="32">
        <v>829</v>
      </c>
      <c r="P104" s="32">
        <v>659</v>
      </c>
      <c r="Q104" s="32">
        <v>236</v>
      </c>
      <c r="R104" s="32">
        <v>15976</v>
      </c>
      <c r="S104" s="32">
        <v>3458</v>
      </c>
      <c r="T104" s="32">
        <v>92</v>
      </c>
      <c r="U104" s="32">
        <v>5757</v>
      </c>
      <c r="V104" s="32">
        <v>2313</v>
      </c>
      <c r="W104" s="32">
        <v>20235</v>
      </c>
      <c r="X104" s="32">
        <v>5376</v>
      </c>
      <c r="Y104" s="32">
        <v>2167</v>
      </c>
      <c r="Z104" s="32">
        <v>828</v>
      </c>
      <c r="AA104" s="32">
        <v>10216</v>
      </c>
      <c r="AB104" s="32">
        <v>5578</v>
      </c>
      <c r="AC104" s="32">
        <v>4978</v>
      </c>
      <c r="AD104" s="32">
        <v>10817</v>
      </c>
      <c r="AE104" s="32">
        <v>765</v>
      </c>
      <c r="AF104" s="32">
        <v>6773</v>
      </c>
      <c r="AG104" s="32">
        <v>1632</v>
      </c>
      <c r="AH104" s="32">
        <v>5333</v>
      </c>
      <c r="AI104" s="32">
        <v>162</v>
      </c>
      <c r="AJ104" s="32">
        <v>35706</v>
      </c>
      <c r="AK104" s="32">
        <v>767</v>
      </c>
      <c r="AL104" s="32">
        <v>7738</v>
      </c>
      <c r="AM104" s="32">
        <v>7418</v>
      </c>
      <c r="AN104" s="32">
        <v>6826</v>
      </c>
      <c r="AO104" s="32">
        <v>9234</v>
      </c>
      <c r="AP104" s="32">
        <v>314</v>
      </c>
      <c r="AQ104" s="32">
        <v>1378</v>
      </c>
      <c r="AR104" s="32">
        <v>4602</v>
      </c>
      <c r="AS104" s="32">
        <v>605</v>
      </c>
      <c r="AT104" s="32">
        <v>6538</v>
      </c>
      <c r="AU104" s="32">
        <v>1670</v>
      </c>
      <c r="AV104" s="32">
        <v>1962</v>
      </c>
      <c r="AW104" s="32">
        <v>0</v>
      </c>
      <c r="AX104" s="32">
        <v>204498</v>
      </c>
      <c r="AY104" s="32">
        <v>6291</v>
      </c>
      <c r="AZ104" s="32">
        <v>204251</v>
      </c>
      <c r="BA104" s="32">
        <v>3931</v>
      </c>
    </row>
    <row r="105" spans="1:53" ht="60.75" x14ac:dyDescent="0.25">
      <c r="A105" s="41"/>
      <c r="B105" s="28" t="s">
        <v>214</v>
      </c>
      <c r="C105" s="42"/>
      <c r="D105" s="32">
        <v>59156</v>
      </c>
      <c r="E105" s="25">
        <v>6047</v>
      </c>
      <c r="F105" s="44">
        <v>417</v>
      </c>
      <c r="G105" s="24"/>
      <c r="H105" s="24">
        <v>12</v>
      </c>
      <c r="I105" s="24">
        <v>71</v>
      </c>
      <c r="J105" s="23">
        <v>12</v>
      </c>
      <c r="K105" s="24"/>
      <c r="L105" s="24">
        <v>8</v>
      </c>
      <c r="M105" s="24"/>
      <c r="N105" s="24">
        <v>11</v>
      </c>
      <c r="O105" s="24"/>
      <c r="P105" s="24"/>
      <c r="Q105" s="24"/>
      <c r="R105" s="24">
        <v>445</v>
      </c>
      <c r="S105" s="24">
        <v>201</v>
      </c>
      <c r="T105" s="24"/>
      <c r="U105" s="24">
        <v>301</v>
      </c>
      <c r="V105" s="24">
        <v>11</v>
      </c>
      <c r="W105" s="24">
        <v>288</v>
      </c>
      <c r="X105" s="24">
        <v>161</v>
      </c>
      <c r="Y105" s="24">
        <v>35</v>
      </c>
      <c r="Z105" s="24">
        <v>37</v>
      </c>
      <c r="AA105" s="44">
        <v>523</v>
      </c>
      <c r="AB105" s="24">
        <v>0</v>
      </c>
      <c r="AC105" s="24">
        <v>132</v>
      </c>
      <c r="AD105" s="24">
        <v>116</v>
      </c>
      <c r="AE105" s="24">
        <v>132</v>
      </c>
      <c r="AF105" s="24">
        <v>32</v>
      </c>
      <c r="AG105" s="24">
        <v>19</v>
      </c>
      <c r="AH105" s="24">
        <v>124</v>
      </c>
      <c r="AI105" s="24"/>
      <c r="AJ105" s="24">
        <v>319</v>
      </c>
      <c r="AK105" s="24">
        <v>24</v>
      </c>
      <c r="AL105" s="24">
        <v>469</v>
      </c>
      <c r="AM105" s="24">
        <v>288</v>
      </c>
      <c r="AN105" s="45">
        <v>3</v>
      </c>
      <c r="AO105" s="24">
        <v>668</v>
      </c>
      <c r="AP105" s="24">
        <v>9</v>
      </c>
      <c r="AQ105" s="24">
        <v>52</v>
      </c>
      <c r="AR105" s="24">
        <v>40</v>
      </c>
      <c r="AS105" s="24">
        <v>1139</v>
      </c>
      <c r="AT105" s="24">
        <v>140</v>
      </c>
      <c r="AU105" s="24"/>
      <c r="AV105" s="24">
        <v>9</v>
      </c>
      <c r="AW105" s="24"/>
      <c r="AX105" s="26">
        <v>5733</v>
      </c>
      <c r="AY105" s="26">
        <v>314</v>
      </c>
      <c r="AZ105" s="26">
        <v>5907</v>
      </c>
      <c r="BA105" s="24"/>
    </row>
    <row r="106" spans="1:53" ht="25.5" customHeight="1" x14ac:dyDescent="0.3">
      <c r="A106" s="46"/>
      <c r="B106" s="30" t="s">
        <v>215</v>
      </c>
      <c r="C106" s="34"/>
      <c r="D106" s="43">
        <v>2103280</v>
      </c>
      <c r="E106" s="43">
        <v>216836</v>
      </c>
      <c r="F106" s="43">
        <v>24556</v>
      </c>
      <c r="G106" s="43">
        <v>12639</v>
      </c>
      <c r="H106" s="43">
        <v>139</v>
      </c>
      <c r="I106" s="43">
        <v>6159</v>
      </c>
      <c r="J106" s="43">
        <v>1558</v>
      </c>
      <c r="K106" s="43">
        <v>0</v>
      </c>
      <c r="L106" s="43">
        <v>444</v>
      </c>
      <c r="M106" s="43">
        <v>77</v>
      </c>
      <c r="N106" s="43">
        <v>247</v>
      </c>
      <c r="O106" s="43">
        <v>829</v>
      </c>
      <c r="P106" s="43">
        <v>659</v>
      </c>
      <c r="Q106" s="43">
        <v>236</v>
      </c>
      <c r="R106" s="43">
        <v>16421</v>
      </c>
      <c r="S106" s="43">
        <v>3659</v>
      </c>
      <c r="T106" s="43">
        <v>92</v>
      </c>
      <c r="U106" s="43">
        <v>6058</v>
      </c>
      <c r="V106" s="43">
        <v>2324</v>
      </c>
      <c r="W106" s="43">
        <v>20523</v>
      </c>
      <c r="X106" s="43">
        <v>5537</v>
      </c>
      <c r="Y106" s="43">
        <v>2202</v>
      </c>
      <c r="Z106" s="43">
        <v>865</v>
      </c>
      <c r="AA106" s="43">
        <v>10739</v>
      </c>
      <c r="AB106" s="43">
        <v>5578</v>
      </c>
      <c r="AC106" s="43">
        <v>5110</v>
      </c>
      <c r="AD106" s="43">
        <v>10933</v>
      </c>
      <c r="AE106" s="43">
        <v>897</v>
      </c>
      <c r="AF106" s="43">
        <v>6805</v>
      </c>
      <c r="AG106" s="43">
        <v>1651</v>
      </c>
      <c r="AH106" s="43">
        <v>5457</v>
      </c>
      <c r="AI106" s="43">
        <v>162</v>
      </c>
      <c r="AJ106" s="43">
        <v>36025</v>
      </c>
      <c r="AK106" s="43">
        <v>791</v>
      </c>
      <c r="AL106" s="43">
        <v>8207</v>
      </c>
      <c r="AM106" s="43">
        <v>7706</v>
      </c>
      <c r="AN106" s="43">
        <v>6829</v>
      </c>
      <c r="AO106" s="43">
        <v>9902</v>
      </c>
      <c r="AP106" s="43">
        <v>323</v>
      </c>
      <c r="AQ106" s="43">
        <v>1430</v>
      </c>
      <c r="AR106" s="43">
        <v>4642</v>
      </c>
      <c r="AS106" s="43">
        <v>1744</v>
      </c>
      <c r="AT106" s="43">
        <v>6678</v>
      </c>
      <c r="AU106" s="43">
        <v>1670</v>
      </c>
      <c r="AV106" s="43">
        <v>1971</v>
      </c>
      <c r="AW106" s="43">
        <v>0</v>
      </c>
      <c r="AX106" s="43">
        <v>210231</v>
      </c>
      <c r="AY106" s="43">
        <v>6605</v>
      </c>
      <c r="AZ106" s="43">
        <v>210158</v>
      </c>
      <c r="BA106" s="43">
        <v>3931</v>
      </c>
    </row>
    <row r="108" spans="1:53" x14ac:dyDescent="0.25">
      <c r="AZ108" s="27"/>
    </row>
    <row r="109" spans="1:53" s="9" customFormat="1" ht="23.25" x14ac:dyDescent="0.35">
      <c r="D109" s="47" t="s">
        <v>216</v>
      </c>
      <c r="E109" s="48">
        <v>210158</v>
      </c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50">
        <v>3659</v>
      </c>
      <c r="T109" s="50">
        <v>92</v>
      </c>
      <c r="U109" s="49"/>
      <c r="V109" s="49"/>
      <c r="W109" s="49"/>
      <c r="X109" s="49"/>
      <c r="Y109" s="49"/>
      <c r="Z109" s="49"/>
      <c r="AA109" s="48">
        <v>10986</v>
      </c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8">
        <v>6678</v>
      </c>
      <c r="AU109" s="48">
        <v>1670</v>
      </c>
      <c r="AV109" s="49"/>
      <c r="AW109" s="49"/>
      <c r="AX109" s="49"/>
      <c r="AY109" s="49"/>
      <c r="AZ109" s="48">
        <v>210158</v>
      </c>
    </row>
    <row r="110" spans="1:53" s="5" customFormat="1" ht="27.75" x14ac:dyDescent="0.4">
      <c r="E110" s="51">
        <v>0</v>
      </c>
      <c r="S110" s="51">
        <v>0</v>
      </c>
      <c r="T110" s="51">
        <v>0</v>
      </c>
      <c r="AA110" s="51">
        <v>0</v>
      </c>
      <c r="AT110" s="51">
        <v>0</v>
      </c>
      <c r="AU110" s="51">
        <v>0</v>
      </c>
      <c r="AX110" s="52"/>
      <c r="AZ110" s="51">
        <v>0</v>
      </c>
    </row>
    <row r="111" spans="1:53" x14ac:dyDescent="0.25">
      <c r="D111" s="27">
        <v>0</v>
      </c>
    </row>
  </sheetData>
  <mergeCells count="58">
    <mergeCell ref="AU9:AU14"/>
    <mergeCell ref="BA9:BA14"/>
    <mergeCell ref="D13:D14"/>
    <mergeCell ref="E13:E14"/>
    <mergeCell ref="G8:G14"/>
    <mergeCell ref="K8:K14"/>
    <mergeCell ref="S8:S14"/>
    <mergeCell ref="T8:T14"/>
    <mergeCell ref="AB8:AB14"/>
    <mergeCell ref="AU7:AU8"/>
    <mergeCell ref="AV7:AV14"/>
    <mergeCell ref="AW7:AW14"/>
    <mergeCell ref="AY7:AY14"/>
    <mergeCell ref="AO7:AO14"/>
    <mergeCell ref="AP7:AP14"/>
    <mergeCell ref="AQ7:AQ14"/>
    <mergeCell ref="AR7:AR14"/>
    <mergeCell ref="AS7:AS14"/>
    <mergeCell ref="AT7:AT14"/>
    <mergeCell ref="AI7:AI14"/>
    <mergeCell ref="AJ7:AJ14"/>
    <mergeCell ref="AK7:AK14"/>
    <mergeCell ref="AL7:AL14"/>
    <mergeCell ref="AM7:AM14"/>
    <mergeCell ref="AN7:AN14"/>
    <mergeCell ref="AH7:AH14"/>
    <mergeCell ref="V7:V14"/>
    <mergeCell ref="W7:W14"/>
    <mergeCell ref="X7:X14"/>
    <mergeCell ref="Y7:Y14"/>
    <mergeCell ref="Z7:Z14"/>
    <mergeCell ref="AA7:AA14"/>
    <mergeCell ref="AC7:AC14"/>
    <mergeCell ref="AD7:AD14"/>
    <mergeCell ref="AE7:AE14"/>
    <mergeCell ref="AF7:AF14"/>
    <mergeCell ref="AG7:AG14"/>
    <mergeCell ref="O7:O14"/>
    <mergeCell ref="P7:P14"/>
    <mergeCell ref="Q7:Q14"/>
    <mergeCell ref="R7:R14"/>
    <mergeCell ref="S7:T7"/>
    <mergeCell ref="AX6:AX14"/>
    <mergeCell ref="AZ6:AZ14"/>
    <mergeCell ref="BA6:BA8"/>
    <mergeCell ref="A6:A14"/>
    <mergeCell ref="B6:B14"/>
    <mergeCell ref="C6:C14"/>
    <mergeCell ref="D6:E12"/>
    <mergeCell ref="F6:AV6"/>
    <mergeCell ref="F7:F14"/>
    <mergeCell ref="U7:U14"/>
    <mergeCell ref="H7:H14"/>
    <mergeCell ref="I7:I14"/>
    <mergeCell ref="J7:J14"/>
    <mergeCell ref="L7:L14"/>
    <mergeCell ref="M7:M14"/>
    <mergeCell ref="N7:N14"/>
  </mergeCells>
  <conditionalFormatting sqref="E23:E28 D17:D58 E17:H17 D60:D102 E30:E32 E34:E58 E61 E63:E67 E69:E102 J17:K17 M17:O17 Z17 AB17 AF17 AI17:AJ17 AO17 AS17:BA17 AW23:BA28 AW30:BA32 AW34:BA58 AW61:BA61 AW63:BA67 AW69:BA102 E105 AW18:BA21 E18:E21 AW105:BA105 Q17:W17">
    <cfRule type="cellIs" dxfId="112" priority="120" operator="lessThan">
      <formula>0</formula>
    </cfRule>
  </conditionalFormatting>
  <conditionalFormatting sqref="I17">
    <cfRule type="cellIs" dxfId="111" priority="113" operator="lessThan">
      <formula>0</formula>
    </cfRule>
  </conditionalFormatting>
  <conditionalFormatting sqref="P17">
    <cfRule type="cellIs" dxfId="110" priority="112" operator="lessThan">
      <formula>0</formula>
    </cfRule>
  </conditionalFormatting>
  <conditionalFormatting sqref="L17">
    <cfRule type="cellIs" dxfId="109" priority="111" operator="lessThan">
      <formula>0</formula>
    </cfRule>
  </conditionalFormatting>
  <conditionalFormatting sqref="AP17">
    <cfRule type="cellIs" dxfId="108" priority="110" operator="lessThan">
      <formula>0</formula>
    </cfRule>
  </conditionalFormatting>
  <conditionalFormatting sqref="X17">
    <cfRule type="cellIs" dxfId="107" priority="109" operator="lessThan">
      <formula>0</formula>
    </cfRule>
  </conditionalFormatting>
  <conditionalFormatting sqref="Y17">
    <cfRule type="cellIs" dxfId="106" priority="108" operator="lessThan">
      <formula>0</formula>
    </cfRule>
  </conditionalFormatting>
  <conditionalFormatting sqref="AA17">
    <cfRule type="cellIs" dxfId="105" priority="107" operator="lessThan">
      <formula>0</formula>
    </cfRule>
  </conditionalFormatting>
  <conditionalFormatting sqref="AC17">
    <cfRule type="cellIs" dxfId="104" priority="106" operator="lessThan">
      <formula>0</formula>
    </cfRule>
  </conditionalFormatting>
  <conditionalFormatting sqref="AD17">
    <cfRule type="cellIs" dxfId="103" priority="105" operator="lessThan">
      <formula>0</formula>
    </cfRule>
  </conditionalFormatting>
  <conditionalFormatting sqref="AE17">
    <cfRule type="cellIs" dxfId="102" priority="104" operator="lessThan">
      <formula>0</formula>
    </cfRule>
  </conditionalFormatting>
  <conditionalFormatting sqref="AG17">
    <cfRule type="cellIs" dxfId="101" priority="103" operator="lessThan">
      <formula>0</formula>
    </cfRule>
  </conditionalFormatting>
  <conditionalFormatting sqref="AH17">
    <cfRule type="cellIs" dxfId="100" priority="102" operator="lessThan">
      <formula>0</formula>
    </cfRule>
  </conditionalFormatting>
  <conditionalFormatting sqref="AK17">
    <cfRule type="cellIs" dxfId="99" priority="101" operator="lessThan">
      <formula>0</formula>
    </cfRule>
  </conditionalFormatting>
  <conditionalFormatting sqref="AL17">
    <cfRule type="cellIs" dxfId="98" priority="100" operator="lessThan">
      <formula>0</formula>
    </cfRule>
  </conditionalFormatting>
  <conditionalFormatting sqref="AM17:AN17">
    <cfRule type="cellIs" dxfId="97" priority="99" operator="lessThan">
      <formula>0</formula>
    </cfRule>
  </conditionalFormatting>
  <conditionalFormatting sqref="AQ17">
    <cfRule type="cellIs" dxfId="96" priority="98" operator="lessThan">
      <formula>0</formula>
    </cfRule>
  </conditionalFormatting>
  <conditionalFormatting sqref="AR17">
    <cfRule type="cellIs" dxfId="95" priority="97" operator="lessThan">
      <formula>0</formula>
    </cfRule>
  </conditionalFormatting>
  <conditionalFormatting sqref="F30:H32 J30:K32 M30:O32 Z30:Z32 AB30:AB32 AF30:AF32 AI30:AJ32 AO30:AO32 AS30:AV32 F23:H28 J23:K28 M23:O28 Z23:Z28 AB23:AB28 AF23:AF28 AI23:AJ28 AO23:AO28 AS23:AV28 F18:H21 J18:K21 M18:O21 Z18:Z21 AB18:AB21 AF18:AF21 AI18:AJ21 AO18:AO21 AS18:AV21 Q30:W32 Q23:W28 Q18:W21">
    <cfRule type="cellIs" dxfId="94" priority="96" operator="lessThan">
      <formula>0</formula>
    </cfRule>
  </conditionalFormatting>
  <conditionalFormatting sqref="I30:I32 I23:I28 I18:I21">
    <cfRule type="cellIs" dxfId="93" priority="95" operator="lessThan">
      <formula>0</formula>
    </cfRule>
  </conditionalFormatting>
  <conditionalFormatting sqref="P30:P32 P23:P28 P18:P21">
    <cfRule type="cellIs" dxfId="92" priority="94" operator="lessThan">
      <formula>0</formula>
    </cfRule>
  </conditionalFormatting>
  <conditionalFormatting sqref="L30:L32 L23:L28 L18:L21">
    <cfRule type="cellIs" dxfId="91" priority="93" operator="lessThan">
      <formula>0</formula>
    </cfRule>
  </conditionalFormatting>
  <conditionalFormatting sqref="AP30:AP32 AP23:AP28 AP18:AP21">
    <cfRule type="cellIs" dxfId="90" priority="92" operator="lessThan">
      <formula>0</formula>
    </cfRule>
  </conditionalFormatting>
  <conditionalFormatting sqref="X30:X32 X23:X28 X18:X21">
    <cfRule type="cellIs" dxfId="89" priority="91" operator="lessThan">
      <formula>0</formula>
    </cfRule>
  </conditionalFormatting>
  <conditionalFormatting sqref="Y30:Y32 Y23:Y28 Y18:Y21">
    <cfRule type="cellIs" dxfId="88" priority="90" operator="lessThan">
      <formula>0</formula>
    </cfRule>
  </conditionalFormatting>
  <conditionalFormatting sqref="AA30:AA32 AA23:AA28 AA18:AA21">
    <cfRule type="cellIs" dxfId="87" priority="89" operator="lessThan">
      <formula>0</formula>
    </cfRule>
  </conditionalFormatting>
  <conditionalFormatting sqref="AC30:AC32 AC23:AC28 AC18:AC21">
    <cfRule type="cellIs" dxfId="86" priority="88" operator="lessThan">
      <formula>0</formula>
    </cfRule>
  </conditionalFormatting>
  <conditionalFormatting sqref="AD30:AD32 AD23:AD28 AD18:AD21">
    <cfRule type="cellIs" dxfId="85" priority="87" operator="lessThan">
      <formula>0</formula>
    </cfRule>
  </conditionalFormatting>
  <conditionalFormatting sqref="AE30:AE32 AE23:AE28 AE18:AE21">
    <cfRule type="cellIs" dxfId="84" priority="86" operator="lessThan">
      <formula>0</formula>
    </cfRule>
  </conditionalFormatting>
  <conditionalFormatting sqref="AG30:AG32 AG23:AG28 AG18:AG21">
    <cfRule type="cellIs" dxfId="83" priority="85" operator="lessThan">
      <formula>0</formula>
    </cfRule>
  </conditionalFormatting>
  <conditionalFormatting sqref="AH30:AH32 AH23:AH28 AH18:AH21">
    <cfRule type="cellIs" dxfId="82" priority="84" operator="lessThan">
      <formula>0</formula>
    </cfRule>
  </conditionalFormatting>
  <conditionalFormatting sqref="AK30:AK32 AK23:AK28 AK18:AK21">
    <cfRule type="cellIs" dxfId="81" priority="83" operator="lessThan">
      <formula>0</formula>
    </cfRule>
  </conditionalFormatting>
  <conditionalFormatting sqref="AL30:AL32 AL23:AL28 AL18:AL21">
    <cfRule type="cellIs" dxfId="80" priority="82" operator="lessThan">
      <formula>0</formula>
    </cfRule>
  </conditionalFormatting>
  <conditionalFormatting sqref="AM30:AN32 AM23:AN28 AM18:AN21">
    <cfRule type="cellIs" dxfId="79" priority="81" operator="lessThan">
      <formula>0</formula>
    </cfRule>
  </conditionalFormatting>
  <conditionalFormatting sqref="AQ30:AQ32 AQ23:AQ28 AQ18:AQ21">
    <cfRule type="cellIs" dxfId="78" priority="80" operator="lessThan">
      <formula>0</formula>
    </cfRule>
  </conditionalFormatting>
  <conditionalFormatting sqref="AR30:AR32 AR23:AR28 AR18:AR21">
    <cfRule type="cellIs" dxfId="77" priority="79" operator="lessThan">
      <formula>0</formula>
    </cfRule>
  </conditionalFormatting>
  <conditionalFormatting sqref="F34:H58 J34:K58 M34:O58 Z34:Z58 AB34:AB58 AF34:AF58 AI34:AJ58 AO34:AO58 AS34:AV58 Q34:W58">
    <cfRule type="cellIs" dxfId="76" priority="78" operator="lessThan">
      <formula>0</formula>
    </cfRule>
  </conditionalFormatting>
  <conditionalFormatting sqref="I34:I58">
    <cfRule type="cellIs" dxfId="75" priority="77" operator="lessThan">
      <formula>0</formula>
    </cfRule>
  </conditionalFormatting>
  <conditionalFormatting sqref="P34:P58">
    <cfRule type="cellIs" dxfId="74" priority="76" operator="lessThan">
      <formula>0</formula>
    </cfRule>
  </conditionalFormatting>
  <conditionalFormatting sqref="L34:L58">
    <cfRule type="cellIs" dxfId="73" priority="75" operator="lessThan">
      <formula>0</formula>
    </cfRule>
  </conditionalFormatting>
  <conditionalFormatting sqref="AP34:AP58">
    <cfRule type="cellIs" dxfId="72" priority="74" operator="lessThan">
      <formula>0</formula>
    </cfRule>
  </conditionalFormatting>
  <conditionalFormatting sqref="X34:X58">
    <cfRule type="cellIs" dxfId="71" priority="73" operator="lessThan">
      <formula>0</formula>
    </cfRule>
  </conditionalFormatting>
  <conditionalFormatting sqref="Y34:Y58">
    <cfRule type="cellIs" dxfId="70" priority="72" operator="lessThan">
      <formula>0</formula>
    </cfRule>
  </conditionalFormatting>
  <conditionalFormatting sqref="AA34:AA58">
    <cfRule type="cellIs" dxfId="69" priority="71" operator="lessThan">
      <formula>0</formula>
    </cfRule>
  </conditionalFormatting>
  <conditionalFormatting sqref="AC34:AC58">
    <cfRule type="cellIs" dxfId="68" priority="70" operator="lessThan">
      <formula>0</formula>
    </cfRule>
  </conditionalFormatting>
  <conditionalFormatting sqref="AD34:AD58">
    <cfRule type="cellIs" dxfId="67" priority="69" operator="lessThan">
      <formula>0</formula>
    </cfRule>
  </conditionalFormatting>
  <conditionalFormatting sqref="AE34:AE58">
    <cfRule type="cellIs" dxfId="66" priority="68" operator="lessThan">
      <formula>0</formula>
    </cfRule>
  </conditionalFormatting>
  <conditionalFormatting sqref="AG34:AG58">
    <cfRule type="cellIs" dxfId="65" priority="67" operator="lessThan">
      <formula>0</formula>
    </cfRule>
  </conditionalFormatting>
  <conditionalFormatting sqref="AH34:AH58">
    <cfRule type="cellIs" dxfId="64" priority="66" operator="lessThan">
      <formula>0</formula>
    </cfRule>
  </conditionalFormatting>
  <conditionalFormatting sqref="AK34:AK58">
    <cfRule type="cellIs" dxfId="63" priority="65" operator="lessThan">
      <formula>0</formula>
    </cfRule>
  </conditionalFormatting>
  <conditionalFormatting sqref="AL34:AL58">
    <cfRule type="cellIs" dxfId="62" priority="64" operator="lessThan">
      <formula>0</formula>
    </cfRule>
  </conditionalFormatting>
  <conditionalFormatting sqref="AM34:AN58">
    <cfRule type="cellIs" dxfId="61" priority="63" operator="lessThan">
      <formula>0</formula>
    </cfRule>
  </conditionalFormatting>
  <conditionalFormatting sqref="AQ34:AQ58">
    <cfRule type="cellIs" dxfId="60" priority="62" operator="lessThan">
      <formula>0</formula>
    </cfRule>
  </conditionalFormatting>
  <conditionalFormatting sqref="AR34:AR58">
    <cfRule type="cellIs" dxfId="59" priority="61" operator="lessThan">
      <formula>0</formula>
    </cfRule>
  </conditionalFormatting>
  <conditionalFormatting sqref="F61:H61 J61:K61 M61:O61 Z61 AB61 AF61 AI61:AJ61 AO61 AS61:AV61 Q61:W61">
    <cfRule type="cellIs" dxfId="58" priority="60" operator="lessThan">
      <formula>0</formula>
    </cfRule>
  </conditionalFormatting>
  <conditionalFormatting sqref="I61">
    <cfRule type="cellIs" dxfId="57" priority="59" operator="lessThan">
      <formula>0</formula>
    </cfRule>
  </conditionalFormatting>
  <conditionalFormatting sqref="P61">
    <cfRule type="cellIs" dxfId="56" priority="58" operator="lessThan">
      <formula>0</formula>
    </cfRule>
  </conditionalFormatting>
  <conditionalFormatting sqref="L61">
    <cfRule type="cellIs" dxfId="55" priority="57" operator="lessThan">
      <formula>0</formula>
    </cfRule>
  </conditionalFormatting>
  <conditionalFormatting sqref="AP61">
    <cfRule type="cellIs" dxfId="54" priority="56" operator="lessThan">
      <formula>0</formula>
    </cfRule>
  </conditionalFormatting>
  <conditionalFormatting sqref="X61">
    <cfRule type="cellIs" dxfId="53" priority="55" operator="lessThan">
      <formula>0</formula>
    </cfRule>
  </conditionalFormatting>
  <conditionalFormatting sqref="Y61">
    <cfRule type="cellIs" dxfId="52" priority="54" operator="lessThan">
      <formula>0</formula>
    </cfRule>
  </conditionalFormatting>
  <conditionalFormatting sqref="AA61">
    <cfRule type="cellIs" dxfId="51" priority="53" operator="lessThan">
      <formula>0</formula>
    </cfRule>
  </conditionalFormatting>
  <conditionalFormatting sqref="AC61">
    <cfRule type="cellIs" dxfId="50" priority="52" operator="lessThan">
      <formula>0</formula>
    </cfRule>
  </conditionalFormatting>
  <conditionalFormatting sqref="AD61">
    <cfRule type="cellIs" dxfId="49" priority="51" operator="lessThan">
      <formula>0</formula>
    </cfRule>
  </conditionalFormatting>
  <conditionalFormatting sqref="AE61">
    <cfRule type="cellIs" dxfId="48" priority="50" operator="lessThan">
      <formula>0</formula>
    </cfRule>
  </conditionalFormatting>
  <conditionalFormatting sqref="AG61">
    <cfRule type="cellIs" dxfId="47" priority="49" operator="lessThan">
      <formula>0</formula>
    </cfRule>
  </conditionalFormatting>
  <conditionalFormatting sqref="AH61">
    <cfRule type="cellIs" dxfId="46" priority="48" operator="lessThan">
      <formula>0</formula>
    </cfRule>
  </conditionalFormatting>
  <conditionalFormatting sqref="AK61">
    <cfRule type="cellIs" dxfId="45" priority="47" operator="lessThan">
      <formula>0</formula>
    </cfRule>
  </conditionalFormatting>
  <conditionalFormatting sqref="AL61">
    <cfRule type="cellIs" dxfId="44" priority="46" operator="lessThan">
      <formula>0</formula>
    </cfRule>
  </conditionalFormatting>
  <conditionalFormatting sqref="AM61:AN61">
    <cfRule type="cellIs" dxfId="43" priority="45" operator="lessThan">
      <formula>0</formula>
    </cfRule>
  </conditionalFormatting>
  <conditionalFormatting sqref="AQ61">
    <cfRule type="cellIs" dxfId="42" priority="44" operator="lessThan">
      <formula>0</formula>
    </cfRule>
  </conditionalFormatting>
  <conditionalFormatting sqref="AR61">
    <cfRule type="cellIs" dxfId="41" priority="43" operator="lessThan">
      <formula>0</formula>
    </cfRule>
  </conditionalFormatting>
  <conditionalFormatting sqref="F63:H67 J63:K67 M63:O67 Z63:Z67 AB63:AB67 AF63:AF67 AI63:AJ67 AO63:AO67 AS63:AV67 Q63:W67">
    <cfRule type="cellIs" dxfId="40" priority="42" operator="lessThan">
      <formula>0</formula>
    </cfRule>
  </conditionalFormatting>
  <conditionalFormatting sqref="I63:I67">
    <cfRule type="cellIs" dxfId="39" priority="41" operator="lessThan">
      <formula>0</formula>
    </cfRule>
  </conditionalFormatting>
  <conditionalFormatting sqref="P63:P67">
    <cfRule type="cellIs" dxfId="38" priority="40" operator="lessThan">
      <formula>0</formula>
    </cfRule>
  </conditionalFormatting>
  <conditionalFormatting sqref="L63:L67">
    <cfRule type="cellIs" dxfId="37" priority="39" operator="lessThan">
      <formula>0</formula>
    </cfRule>
  </conditionalFormatting>
  <conditionalFormatting sqref="AP63:AP67">
    <cfRule type="cellIs" dxfId="36" priority="38" operator="lessThan">
      <formula>0</formula>
    </cfRule>
  </conditionalFormatting>
  <conditionalFormatting sqref="X63:X67">
    <cfRule type="cellIs" dxfId="35" priority="37" operator="lessThan">
      <formula>0</formula>
    </cfRule>
  </conditionalFormatting>
  <conditionalFormatting sqref="Y63:Y67">
    <cfRule type="cellIs" dxfId="34" priority="36" operator="lessThan">
      <formula>0</formula>
    </cfRule>
  </conditionalFormatting>
  <conditionalFormatting sqref="AA63:AA67">
    <cfRule type="cellIs" dxfId="33" priority="35" operator="lessThan">
      <formula>0</formula>
    </cfRule>
  </conditionalFormatting>
  <conditionalFormatting sqref="AC63:AC67">
    <cfRule type="cellIs" dxfId="32" priority="34" operator="lessThan">
      <formula>0</formula>
    </cfRule>
  </conditionalFormatting>
  <conditionalFormatting sqref="AD63:AD67">
    <cfRule type="cellIs" dxfId="31" priority="33" operator="lessThan">
      <formula>0</formula>
    </cfRule>
  </conditionalFormatting>
  <conditionalFormatting sqref="AE63:AE67">
    <cfRule type="cellIs" dxfId="30" priority="32" operator="lessThan">
      <formula>0</formula>
    </cfRule>
  </conditionalFormatting>
  <conditionalFormatting sqref="AG63:AG67">
    <cfRule type="cellIs" dxfId="29" priority="31" operator="lessThan">
      <formula>0</formula>
    </cfRule>
  </conditionalFormatting>
  <conditionalFormatting sqref="AH63:AH67">
    <cfRule type="cellIs" dxfId="28" priority="30" operator="lessThan">
      <formula>0</formula>
    </cfRule>
  </conditionalFormatting>
  <conditionalFormatting sqref="AK63:AK67">
    <cfRule type="cellIs" dxfId="27" priority="29" operator="lessThan">
      <formula>0</formula>
    </cfRule>
  </conditionalFormatting>
  <conditionalFormatting sqref="AL63:AL67">
    <cfRule type="cellIs" dxfId="26" priority="28" operator="lessThan">
      <formula>0</formula>
    </cfRule>
  </conditionalFormatting>
  <conditionalFormatting sqref="AM63:AN67">
    <cfRule type="cellIs" dxfId="25" priority="27" operator="lessThan">
      <formula>0</formula>
    </cfRule>
  </conditionalFormatting>
  <conditionalFormatting sqref="AQ63:AQ67">
    <cfRule type="cellIs" dxfId="24" priority="26" operator="lessThan">
      <formula>0</formula>
    </cfRule>
  </conditionalFormatting>
  <conditionalFormatting sqref="AR63:AR67">
    <cfRule type="cellIs" dxfId="23" priority="25" operator="lessThan">
      <formula>0</formula>
    </cfRule>
  </conditionalFormatting>
  <conditionalFormatting sqref="F105:H105 J105:K105 Q105:W105 M105:O105 Z105 AB105 AF105 AI105:AJ105 AO105 AS105:AV105 F69:H102 J69:K102 M69:O102 Z69:Z102 AB69:AB102 AF69:AF102 AI69:AJ102 AO69:AO102 AS69:AV102 Q69:W102">
    <cfRule type="cellIs" dxfId="22" priority="24" operator="lessThan">
      <formula>0</formula>
    </cfRule>
  </conditionalFormatting>
  <conditionalFormatting sqref="I105 I69:I102">
    <cfRule type="cellIs" dxfId="21" priority="23" operator="lessThan">
      <formula>0</formula>
    </cfRule>
  </conditionalFormatting>
  <conditionalFormatting sqref="P105 P69:P102">
    <cfRule type="cellIs" dxfId="20" priority="22" operator="lessThan">
      <formula>0</formula>
    </cfRule>
  </conditionalFormatting>
  <conditionalFormatting sqref="L105 L69:L102">
    <cfRule type="cellIs" dxfId="19" priority="21" operator="lessThan">
      <formula>0</formula>
    </cfRule>
  </conditionalFormatting>
  <conditionalFormatting sqref="AP105 AP69:AP102">
    <cfRule type="cellIs" dxfId="18" priority="20" operator="lessThan">
      <formula>0</formula>
    </cfRule>
  </conditionalFormatting>
  <conditionalFormatting sqref="X105 X69:X102">
    <cfRule type="cellIs" dxfId="17" priority="19" operator="lessThan">
      <formula>0</formula>
    </cfRule>
  </conditionalFormatting>
  <conditionalFormatting sqref="Y105 Y69:Y102">
    <cfRule type="cellIs" dxfId="16" priority="18" operator="lessThan">
      <formula>0</formula>
    </cfRule>
  </conditionalFormatting>
  <conditionalFormatting sqref="AA105 AA69:AA102">
    <cfRule type="cellIs" dxfId="15" priority="17" operator="lessThan">
      <formula>0</formula>
    </cfRule>
  </conditionalFormatting>
  <conditionalFormatting sqref="AC105 AC69:AC102">
    <cfRule type="cellIs" dxfId="14" priority="16" operator="lessThan">
      <formula>0</formula>
    </cfRule>
  </conditionalFormatting>
  <conditionalFormatting sqref="AD105 AD69:AD102">
    <cfRule type="cellIs" dxfId="13" priority="15" operator="lessThan">
      <formula>0</formula>
    </cfRule>
  </conditionalFormatting>
  <conditionalFormatting sqref="AE105 AE69:AE102">
    <cfRule type="cellIs" dxfId="12" priority="14" operator="lessThan">
      <formula>0</formula>
    </cfRule>
  </conditionalFormatting>
  <conditionalFormatting sqref="AG105 AG69:AG102">
    <cfRule type="cellIs" dxfId="11" priority="13" operator="lessThan">
      <formula>0</formula>
    </cfRule>
  </conditionalFormatting>
  <conditionalFormatting sqref="AH105 AH69:AH102">
    <cfRule type="cellIs" dxfId="10" priority="12" operator="lessThan">
      <formula>0</formula>
    </cfRule>
  </conditionalFormatting>
  <conditionalFormatting sqref="AK105 AK69:AK102">
    <cfRule type="cellIs" dxfId="9" priority="11" operator="lessThan">
      <formula>0</formula>
    </cfRule>
  </conditionalFormatting>
  <conditionalFormatting sqref="AL105 AL69:AL102">
    <cfRule type="cellIs" dxfId="8" priority="10" operator="lessThan">
      <formula>0</formula>
    </cfRule>
  </conditionalFormatting>
  <conditionalFormatting sqref="AM105:AN105 AM69:AN102">
    <cfRule type="cellIs" dxfId="7" priority="9" operator="lessThan">
      <formula>0</formula>
    </cfRule>
  </conditionalFormatting>
  <conditionalFormatting sqref="AQ105 AQ69:AQ102">
    <cfRule type="cellIs" dxfId="6" priority="8" operator="lessThan">
      <formula>0</formula>
    </cfRule>
  </conditionalFormatting>
  <conditionalFormatting sqref="AR105 AR69:AR102">
    <cfRule type="cellIs" dxfId="5" priority="7" operator="lessThan">
      <formula>0</formula>
    </cfRule>
  </conditionalFormatting>
  <conditionalFormatting sqref="E110">
    <cfRule type="cellIs" dxfId="4" priority="6" operator="notEqual">
      <formula>0</formula>
    </cfRule>
  </conditionalFormatting>
  <conditionalFormatting sqref="S110:T110">
    <cfRule type="cellIs" dxfId="3" priority="5" operator="notEqual">
      <formula>0</formula>
    </cfRule>
  </conditionalFormatting>
  <conditionalFormatting sqref="AA110">
    <cfRule type="cellIs" dxfId="2" priority="4" operator="notEqual">
      <formula>0</formula>
    </cfRule>
  </conditionalFormatting>
  <conditionalFormatting sqref="AZ110">
    <cfRule type="cellIs" dxfId="1" priority="3" operator="notEqual">
      <formula>0</formula>
    </cfRule>
  </conditionalFormatting>
  <conditionalFormatting sqref="AT110:AU110">
    <cfRule type="cellIs" dxfId="0" priority="2" operator="notEqual">
      <formula>0</formula>
    </cfRule>
  </conditionalFormatting>
  <printOptions verticalCentered="1"/>
  <pageMargins left="0.31496062992125984" right="0.19685039370078741" top="0" bottom="0" header="0" footer="0"/>
  <pageSetup paperSize="8" scale="28" fitToWidth="2" orientation="landscape" r:id="rId1"/>
  <headerFooter alignWithMargins="0"/>
  <colBreaks count="1" manualBreakCount="1">
    <brk id="4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2024_КС_КСГ+ВМП_профили__ПРОЕКТ</vt:lpstr>
      <vt:lpstr>'2024_КС_КСГ+ВМП_профили__ПРОЕКТ'!Заголовки_для_печати</vt:lpstr>
      <vt:lpstr>'2024_КС_КСГ+ВМП_профили__ПРОЕКТ'!Область_печати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2023-12-27T09:36:02Z</cp:lastPrinted>
  <dcterms:created xsi:type="dcterms:W3CDTF">2023-12-27T09:33:48Z</dcterms:created>
  <dcterms:modified xsi:type="dcterms:W3CDTF">2023-12-28T14:15:15Z</dcterms:modified>
</cp:coreProperties>
</file>